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\\LS220DFAA\share\社団法人全日本かるた協会のドキュメント\競技かるた部\年間スケジュール\2024年度\広報部送付\"/>
    </mc:Choice>
  </mc:AlternateContent>
  <xr:revisionPtr revIDLastSave="0" documentId="13_ncr:1_{3B080261-BD1E-4E04-9134-8B4CF76C362F}" xr6:coauthVersionLast="47" xr6:coauthVersionMax="47" xr10:uidLastSave="{00000000-0000-0000-0000-000000000000}"/>
  <bookViews>
    <workbookView xWindow="-120" yWindow="-120" windowWidth="20730" windowHeight="11040" xr2:uid="{323D8FCF-ABAD-468E-BE1D-DA4F8DDEB38F}"/>
  </bookViews>
  <sheets>
    <sheet name="2024年度主催公認大会" sheetId="4" r:id="rId1"/>
    <sheet name="主催大会2024年度" sheetId="1" r:id="rId2"/>
    <sheet name="公認大会202４年度 " sheetId="2" r:id="rId3"/>
    <sheet name="後援事業2024年度" sheetId="3" r:id="rId4"/>
  </sheets>
  <definedNames>
    <definedName name="_xlnm._FilterDatabase" localSheetId="0" hidden="1">'2024年度主催公認大会'!$D$2:$D$162</definedName>
    <definedName name="_xlnm._FilterDatabase" localSheetId="3" hidden="1">後援事業2024年度!$A$2:$J$236</definedName>
    <definedName name="_xlnm._FilterDatabase" localSheetId="2" hidden="1">'公認大会202４年度 '!$B$2:$B$124</definedName>
    <definedName name="_xlnm.Print_Area" localSheetId="0">'2024年度主催公認大会'!$A$1:$M$139</definedName>
    <definedName name="_xlnm.Print_Area" localSheetId="3">後援事業2024年度!$A$1:$G$119</definedName>
    <definedName name="_xlnm.Print_Area" localSheetId="2">'公認大会202４年度 '!$A$1:$M$101</definedName>
    <definedName name="_xlnm.Print_Titles" localSheetId="0">'2024年度主催公認大会'!$1:$2</definedName>
    <definedName name="_xlnm.Print_Titles" localSheetId="3">後援事業2024年度!$1:$2</definedName>
    <definedName name="_xlnm.Print_Titles" localSheetId="2">'公認大会202４年度 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35" i="4" l="1"/>
  <c r="C130" i="4"/>
  <c r="C126" i="4"/>
  <c r="C121" i="4"/>
  <c r="C114" i="4"/>
  <c r="C118" i="4"/>
  <c r="C109" i="4"/>
  <c r="C103" i="4"/>
  <c r="C102" i="4"/>
  <c r="C104" i="4"/>
  <c r="C84" i="4"/>
  <c r="C74" i="4"/>
  <c r="C73" i="4"/>
  <c r="C45" i="4"/>
  <c r="C44" i="4"/>
  <c r="C42" i="4"/>
  <c r="C38" i="4"/>
  <c r="C37" i="4"/>
  <c r="C27" i="4"/>
  <c r="C26" i="4"/>
  <c r="C20" i="4"/>
  <c r="C19" i="4"/>
  <c r="C6" i="4"/>
  <c r="D9" i="1"/>
  <c r="D5" i="1"/>
  <c r="D27" i="1"/>
  <c r="D26" i="1"/>
  <c r="D25" i="1"/>
  <c r="D24" i="1"/>
  <c r="D23" i="1"/>
  <c r="D22" i="1"/>
  <c r="D21" i="1"/>
  <c r="D20" i="1"/>
  <c r="D19" i="1"/>
  <c r="D18" i="1"/>
  <c r="D17" i="1"/>
  <c r="D15" i="1"/>
  <c r="D14" i="1"/>
  <c r="D12" i="1"/>
  <c r="D11" i="1"/>
  <c r="D10" i="1"/>
  <c r="D8" i="1"/>
  <c r="D7" i="1"/>
  <c r="D6" i="1"/>
  <c r="D4" i="1"/>
  <c r="D3" i="1"/>
  <c r="C136" i="4"/>
  <c r="C134" i="4"/>
  <c r="C133" i="4"/>
  <c r="C132" i="4"/>
  <c r="C131" i="4"/>
  <c r="C128" i="4"/>
  <c r="C127" i="4"/>
  <c r="C125" i="4"/>
  <c r="C124" i="4"/>
  <c r="C123" i="4"/>
  <c r="C122" i="4"/>
  <c r="C119" i="4"/>
  <c r="C115" i="4"/>
  <c r="C117" i="4"/>
  <c r="C113" i="4"/>
  <c r="C116" i="4"/>
  <c r="C112" i="4"/>
  <c r="C111" i="4"/>
  <c r="C108" i="4"/>
  <c r="C105" i="4"/>
  <c r="C110" i="4"/>
  <c r="C107" i="4"/>
  <c r="C106" i="4"/>
  <c r="C100" i="4"/>
  <c r="C99" i="4"/>
  <c r="C98" i="4"/>
  <c r="C97" i="4"/>
  <c r="C96" i="4"/>
  <c r="C95" i="4"/>
  <c r="C94" i="4"/>
  <c r="C92" i="4"/>
  <c r="C93" i="4"/>
  <c r="C91" i="4"/>
  <c r="C90" i="4"/>
  <c r="C88" i="4"/>
  <c r="C87" i="4"/>
  <c r="C86" i="4"/>
  <c r="C85" i="4"/>
  <c r="C82" i="4"/>
  <c r="C81" i="4"/>
  <c r="C79" i="4"/>
  <c r="C80" i="4"/>
  <c r="C77" i="4"/>
  <c r="C75" i="4"/>
  <c r="C76" i="4"/>
  <c r="C72" i="4"/>
  <c r="C71" i="4"/>
  <c r="C68" i="4"/>
  <c r="C67" i="4"/>
  <c r="C64" i="4"/>
  <c r="C65" i="4"/>
  <c r="C66" i="4"/>
  <c r="C63" i="4"/>
  <c r="C62" i="4"/>
  <c r="C61" i="4"/>
  <c r="C60" i="4"/>
  <c r="C59" i="4"/>
  <c r="C58" i="4"/>
  <c r="C57" i="4"/>
  <c r="C56" i="4"/>
  <c r="C54" i="4"/>
  <c r="C53" i="4"/>
  <c r="C51" i="4"/>
  <c r="C52" i="4"/>
  <c r="C50" i="4"/>
  <c r="C48" i="4"/>
  <c r="C49" i="4"/>
  <c r="C46" i="4"/>
  <c r="C47" i="4"/>
  <c r="C43" i="4"/>
  <c r="C40" i="4"/>
  <c r="C39" i="4"/>
  <c r="C36" i="4"/>
  <c r="C35" i="4"/>
  <c r="C34" i="4"/>
  <c r="C32" i="4"/>
  <c r="C31" i="4"/>
  <c r="C30" i="4"/>
  <c r="C29" i="4"/>
  <c r="C28" i="4"/>
  <c r="C25" i="4"/>
  <c r="C23" i="4"/>
  <c r="C24" i="4"/>
  <c r="C22" i="4"/>
  <c r="C21" i="4"/>
  <c r="C17" i="4"/>
  <c r="C16" i="4"/>
  <c r="C15" i="4"/>
  <c r="C14" i="4"/>
  <c r="C13" i="4"/>
  <c r="C12" i="4"/>
  <c r="C11" i="4"/>
  <c r="C10" i="4"/>
  <c r="C8" i="4"/>
  <c r="C7" i="4"/>
  <c r="C5" i="4"/>
  <c r="C4" i="4"/>
  <c r="D24" i="3"/>
  <c r="D17" i="2"/>
  <c r="D16" i="2"/>
  <c r="D74" i="2" l="1"/>
  <c r="D41" i="2"/>
  <c r="D48" i="3" l="1"/>
  <c r="D14" i="2" l="1"/>
  <c r="D11" i="3"/>
  <c r="D10" i="3"/>
  <c r="D60" i="3"/>
  <c r="D92" i="3"/>
  <c r="D30" i="3"/>
  <c r="D25" i="3"/>
  <c r="D43" i="2"/>
  <c r="D21" i="2"/>
  <c r="D117" i="3"/>
  <c r="D115" i="3"/>
  <c r="D116" i="3"/>
  <c r="D114" i="3"/>
  <c r="D113" i="3"/>
  <c r="D111" i="3"/>
  <c r="D110" i="3"/>
  <c r="D109" i="3"/>
  <c r="D108" i="3"/>
  <c r="D107" i="3"/>
  <c r="D105" i="3"/>
  <c r="D104" i="3"/>
  <c r="D103" i="3"/>
  <c r="D102" i="3"/>
  <c r="D101" i="3"/>
  <c r="D100" i="3"/>
  <c r="D99" i="3"/>
  <c r="D98" i="3"/>
  <c r="D97" i="3"/>
  <c r="D96" i="3"/>
  <c r="D95" i="3"/>
  <c r="D94" i="3"/>
  <c r="D93" i="3"/>
  <c r="D91" i="3"/>
  <c r="D90" i="3"/>
  <c r="D89" i="3"/>
  <c r="D88" i="3"/>
  <c r="D87" i="3"/>
  <c r="D86" i="3"/>
  <c r="D85" i="3"/>
  <c r="D82" i="3"/>
  <c r="D81" i="3"/>
  <c r="D80" i="3"/>
  <c r="D79" i="3"/>
  <c r="D78" i="3"/>
  <c r="D75" i="3"/>
  <c r="D74" i="3"/>
  <c r="D73" i="3"/>
  <c r="D72" i="3"/>
  <c r="D71" i="3"/>
  <c r="D70" i="3"/>
  <c r="D69" i="3"/>
  <c r="D68" i="3"/>
  <c r="D65" i="3"/>
  <c r="D64" i="3"/>
  <c r="D63" i="3"/>
  <c r="D62" i="3"/>
  <c r="D61" i="3"/>
  <c r="D58" i="3"/>
  <c r="D57" i="3"/>
  <c r="D56" i="3"/>
  <c r="D55" i="3"/>
  <c r="D54" i="3"/>
  <c r="D53" i="3"/>
  <c r="D52" i="3"/>
  <c r="D51" i="3"/>
  <c r="D50" i="3"/>
  <c r="D49" i="3"/>
  <c r="D47" i="3"/>
  <c r="D46" i="3"/>
  <c r="D45" i="3"/>
  <c r="D44" i="3"/>
  <c r="D41" i="3"/>
  <c r="D39" i="3"/>
  <c r="D38" i="3"/>
  <c r="D37" i="3"/>
  <c r="D36" i="3"/>
  <c r="D35" i="3"/>
  <c r="D34" i="3"/>
  <c r="D33" i="3"/>
  <c r="D32" i="3"/>
  <c r="D31" i="3"/>
  <c r="D29" i="3"/>
  <c r="D28" i="3"/>
  <c r="D26" i="3"/>
  <c r="D23" i="3"/>
  <c r="D22" i="3"/>
  <c r="D21" i="3"/>
  <c r="D20" i="3"/>
  <c r="D19" i="3"/>
  <c r="D18" i="3"/>
  <c r="D17" i="3"/>
  <c r="D16" i="3"/>
  <c r="D15" i="3"/>
  <c r="D14" i="3"/>
  <c r="D13" i="3"/>
  <c r="D12" i="3"/>
  <c r="D9" i="3"/>
  <c r="D8" i="3"/>
  <c r="D7" i="3"/>
  <c r="D6" i="3"/>
  <c r="D5" i="3"/>
  <c r="D4" i="3"/>
  <c r="D3" i="3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5" i="2"/>
  <c r="D76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2" i="2"/>
  <c r="D40" i="2"/>
  <c r="D39" i="2"/>
  <c r="D38" i="2"/>
  <c r="D37" i="2"/>
  <c r="D33" i="2"/>
  <c r="D32" i="2"/>
  <c r="D31" i="2"/>
  <c r="D30" i="2"/>
  <c r="D36" i="2"/>
  <c r="D35" i="2"/>
  <c r="D34" i="2"/>
  <c r="D29" i="2"/>
  <c r="D28" i="2"/>
  <c r="D27" i="2"/>
  <c r="D26" i="2"/>
  <c r="D25" i="2"/>
  <c r="D24" i="2"/>
  <c r="D23" i="2"/>
  <c r="D22" i="2"/>
  <c r="D20" i="2"/>
  <c r="D19" i="2"/>
  <c r="D18" i="2"/>
  <c r="D15" i="2"/>
  <c r="D13" i="2"/>
  <c r="D12" i="2"/>
  <c r="D11" i="2"/>
  <c r="D10" i="2"/>
  <c r="D9" i="2"/>
  <c r="D8" i="2"/>
  <c r="D7" i="2"/>
  <c r="D6" i="2"/>
  <c r="D5" i="2"/>
  <c r="D4" i="2"/>
  <c r="D3" i="2"/>
</calcChain>
</file>

<file path=xl/sharedStrings.xml><?xml version="1.0" encoding="utf-8"?>
<sst xmlns="http://schemas.openxmlformats.org/spreadsheetml/2006/main" count="2895" uniqueCount="783">
  <si>
    <t>２０２４年度　　　(一社)全日本かるた協会主催全国かるた大会予定表</t>
    <rPh sb="10" eb="11">
      <t>イチ</t>
    </rPh>
    <rPh sb="11" eb="12">
      <t>シャ</t>
    </rPh>
    <phoneticPr fontId="2"/>
  </si>
  <si>
    <t>N0</t>
  </si>
  <si>
    <t>大　　　　　　会　　　　　　名</t>
  </si>
  <si>
    <t>開　催　日</t>
  </si>
  <si>
    <t>曜日</t>
    <rPh sb="0" eb="2">
      <t>ヨウビ</t>
    </rPh>
    <phoneticPr fontId="2"/>
  </si>
  <si>
    <t>開　　催　　場　　所</t>
  </si>
  <si>
    <t>小倉百人一首競技かるた　第６３回全日本選手権大会</t>
    <rPh sb="0" eb="8">
      <t>オグラヒャクニンイッシュキョウギ</t>
    </rPh>
    <rPh sb="15" eb="16">
      <t>カイ</t>
    </rPh>
    <phoneticPr fontId="2"/>
  </si>
  <si>
    <t>愛知県</t>
    <rPh sb="0" eb="3">
      <t>アイチケン</t>
    </rPh>
    <phoneticPr fontId="2"/>
  </si>
  <si>
    <t>豊田市</t>
    <rPh sb="0" eb="3">
      <t>トヨタシ</t>
    </rPh>
    <phoneticPr fontId="2"/>
  </si>
  <si>
    <t>名鉄トヨタホテル</t>
    <rPh sb="0" eb="2">
      <t>メイテツ</t>
    </rPh>
    <phoneticPr fontId="2"/>
  </si>
  <si>
    <t>福井県</t>
    <rPh sb="0" eb="3">
      <t>フクイケン</t>
    </rPh>
    <phoneticPr fontId="2"/>
  </si>
  <si>
    <t>あわら市</t>
    <rPh sb="3" eb="4">
      <t>シ</t>
    </rPh>
    <phoneticPr fontId="2"/>
  </si>
  <si>
    <t>芦原温泉　清風荘</t>
    <rPh sb="0" eb="4">
      <t>アワラオンセン</t>
    </rPh>
    <rPh sb="2" eb="4">
      <t>オンセン</t>
    </rPh>
    <rPh sb="5" eb="8">
      <t>セイフウソウ</t>
    </rPh>
    <phoneticPr fontId="2"/>
  </si>
  <si>
    <t>小倉百人一首競技かるた　第３６回全日本シニア選手権大会</t>
    <rPh sb="0" eb="8">
      <t>オグラヒャクニンイッシュキョウギ</t>
    </rPh>
    <rPh sb="17" eb="19">
      <t>ニホン</t>
    </rPh>
    <phoneticPr fontId="2"/>
  </si>
  <si>
    <t>滋賀県</t>
    <rPh sb="0" eb="3">
      <t>シガケン</t>
    </rPh>
    <phoneticPr fontId="2"/>
  </si>
  <si>
    <t>大津市</t>
    <rPh sb="0" eb="3">
      <t>オオツシ</t>
    </rPh>
    <phoneticPr fontId="2"/>
  </si>
  <si>
    <t>近江勧学館</t>
    <rPh sb="0" eb="2">
      <t>オウミ</t>
    </rPh>
    <rPh sb="2" eb="4">
      <t>カンガク</t>
    </rPh>
    <rPh sb="4" eb="5">
      <t>カン</t>
    </rPh>
    <phoneticPr fontId="2"/>
  </si>
  <si>
    <t>小倉百人一首　第２回テーブルかるた大会</t>
    <rPh sb="0" eb="2">
      <t>オグラ</t>
    </rPh>
    <rPh sb="2" eb="6">
      <t>ヒャクニンイッシュ</t>
    </rPh>
    <rPh sb="7" eb="8">
      <t>ダイ</t>
    </rPh>
    <rPh sb="9" eb="10">
      <t>カイ</t>
    </rPh>
    <rPh sb="17" eb="19">
      <t>タイカイ</t>
    </rPh>
    <phoneticPr fontId="2"/>
  </si>
  <si>
    <t>未定</t>
    <rPh sb="0" eb="2">
      <t>ミテイ</t>
    </rPh>
    <phoneticPr fontId="2"/>
  </si>
  <si>
    <t>近江勧学館　他</t>
    <rPh sb="0" eb="2">
      <t>オウミ</t>
    </rPh>
    <rPh sb="2" eb="4">
      <t>カンガク</t>
    </rPh>
    <rPh sb="4" eb="5">
      <t>カン</t>
    </rPh>
    <rPh sb="6" eb="7">
      <t>タ</t>
    </rPh>
    <phoneticPr fontId="2"/>
  </si>
  <si>
    <t>小倉百人一首競技かるた　第２６回全国中学生選手権大会（団体戦）</t>
    <rPh sb="0" eb="8">
      <t>オグラヒャクニンイッシュキョウギ</t>
    </rPh>
    <rPh sb="12" eb="13">
      <t>ダイ</t>
    </rPh>
    <rPh sb="15" eb="16">
      <t>カイ</t>
    </rPh>
    <rPh sb="16" eb="18">
      <t>ゼンコク</t>
    </rPh>
    <rPh sb="18" eb="20">
      <t>チュウガク</t>
    </rPh>
    <rPh sb="20" eb="21">
      <t>セイ</t>
    </rPh>
    <rPh sb="21" eb="24">
      <t>センシュケン</t>
    </rPh>
    <rPh sb="24" eb="26">
      <t>タイカイ</t>
    </rPh>
    <rPh sb="27" eb="30">
      <t>ダンタイセン</t>
    </rPh>
    <phoneticPr fontId="2"/>
  </si>
  <si>
    <t>東京都</t>
    <rPh sb="0" eb="3">
      <t>トウキョウト</t>
    </rPh>
    <phoneticPr fontId="2"/>
  </si>
  <si>
    <t>墨田区</t>
    <rPh sb="0" eb="3">
      <t>スミダク</t>
    </rPh>
    <phoneticPr fontId="2"/>
  </si>
  <si>
    <t>墨田区総合体育館</t>
    <rPh sb="0" eb="3">
      <t>スミダク</t>
    </rPh>
    <rPh sb="3" eb="5">
      <t>ソウゴウ</t>
    </rPh>
    <rPh sb="5" eb="8">
      <t>タイイクカン</t>
    </rPh>
    <phoneticPr fontId="2"/>
  </si>
  <si>
    <t>小倉百人一首競技かるた　第３６回全国中学生選手権大会（選抜の部）</t>
    <rPh sb="0" eb="8">
      <t>オグラヒャクニンイッシュキョウギ</t>
    </rPh>
    <rPh sb="27" eb="29">
      <t>センバツ</t>
    </rPh>
    <rPh sb="30" eb="31">
      <t>ブ</t>
    </rPh>
    <phoneticPr fontId="2"/>
  </si>
  <si>
    <t>文京区</t>
    <rPh sb="0" eb="3">
      <t>ブンキョウク</t>
    </rPh>
    <phoneticPr fontId="2"/>
  </si>
  <si>
    <t>湯島天満宮</t>
    <rPh sb="0" eb="2">
      <t>ユシマ</t>
    </rPh>
    <rPh sb="2" eb="5">
      <t>テンマングウ</t>
    </rPh>
    <phoneticPr fontId="2"/>
  </si>
  <si>
    <t>小倉百人一首競技かるた　第３６回全国中学生選手権大会（一般の部）</t>
    <rPh sb="0" eb="8">
      <t>オグラヒャクニンイッシュキョウギ</t>
    </rPh>
    <rPh sb="27" eb="29">
      <t>イッパン</t>
    </rPh>
    <rPh sb="30" eb="31">
      <t>ブ</t>
    </rPh>
    <phoneticPr fontId="2"/>
  </si>
  <si>
    <t>小倉百人一首競技かるた　ねんりんピックとっとり２０２４交流大会</t>
    <rPh sb="0" eb="8">
      <t>オグラヒャクニンイッシュキョウギ</t>
    </rPh>
    <rPh sb="27" eb="29">
      <t>コウリュウ</t>
    </rPh>
    <rPh sb="29" eb="31">
      <t>タイカイ</t>
    </rPh>
    <phoneticPr fontId="2"/>
  </si>
  <si>
    <t>２０２４年 １０月　５・６日</t>
    <phoneticPr fontId="2"/>
  </si>
  <si>
    <t>鳥取県</t>
    <rPh sb="0" eb="2">
      <t>トットリ</t>
    </rPh>
    <rPh sb="2" eb="3">
      <t>ケン</t>
    </rPh>
    <phoneticPr fontId="2"/>
  </si>
  <si>
    <t>伯耆町</t>
    <phoneticPr fontId="2"/>
  </si>
  <si>
    <t>メルキュール鳥取大山リゾート＆スパ　（旧　ロイヤルホテル大山）</t>
    <rPh sb="19" eb="20">
      <t>キュウ</t>
    </rPh>
    <rPh sb="28" eb="30">
      <t>ダイセン</t>
    </rPh>
    <phoneticPr fontId="2"/>
  </si>
  <si>
    <t>小倉百人一首競技かるた　第７１期名人位・第６９期クイーン位東日本予選</t>
    <rPh sb="0" eb="8">
      <t>オグラヒャクニンイッシュキョウギ</t>
    </rPh>
    <phoneticPr fontId="2"/>
  </si>
  <si>
    <t>かるた記念大塚会館</t>
    <phoneticPr fontId="2"/>
  </si>
  <si>
    <t>小倉百人一首競技かるた　第７１期名人位・第６９期クイーン位西日本予選</t>
    <rPh sb="0" eb="8">
      <t>オグラヒャクニンイッシュキョウギ</t>
    </rPh>
    <rPh sb="29" eb="30">
      <t>ニシ</t>
    </rPh>
    <phoneticPr fontId="2"/>
  </si>
  <si>
    <t>近江勧学館</t>
    <phoneticPr fontId="2"/>
  </si>
  <si>
    <t>小倉百人一首競技かるた　第３９回国民文化祭岐阜２０２４全国大会</t>
    <rPh sb="0" eb="8">
      <t>オグラヒャクニンイッシュキョウギ</t>
    </rPh>
    <rPh sb="12" eb="13">
      <t>ダイ</t>
    </rPh>
    <rPh sb="15" eb="16">
      <t>カイ</t>
    </rPh>
    <rPh sb="16" eb="18">
      <t>コクミン</t>
    </rPh>
    <rPh sb="18" eb="21">
      <t>ブンカサイ</t>
    </rPh>
    <rPh sb="21" eb="23">
      <t>ギフ</t>
    </rPh>
    <rPh sb="27" eb="29">
      <t>ゼンコク</t>
    </rPh>
    <rPh sb="29" eb="31">
      <t>タイカイ</t>
    </rPh>
    <phoneticPr fontId="2"/>
  </si>
  <si>
    <t>２０２４年 １１月　９・１０日</t>
    <rPh sb="4" eb="5">
      <t>ネン</t>
    </rPh>
    <rPh sb="8" eb="9">
      <t>ガツ</t>
    </rPh>
    <rPh sb="14" eb="15">
      <t>ヒ</t>
    </rPh>
    <phoneticPr fontId="2"/>
  </si>
  <si>
    <t>岐阜県</t>
    <rPh sb="0" eb="3">
      <t>ギフケン</t>
    </rPh>
    <phoneticPr fontId="2"/>
  </si>
  <si>
    <t>大垣市</t>
    <rPh sb="0" eb="3">
      <t>オオガキシ</t>
    </rPh>
    <phoneticPr fontId="2"/>
  </si>
  <si>
    <t>大垣市武道館</t>
    <rPh sb="0" eb="2">
      <t>オオガキ</t>
    </rPh>
    <rPh sb="2" eb="3">
      <t>シ</t>
    </rPh>
    <rPh sb="3" eb="6">
      <t>ブドウカン</t>
    </rPh>
    <phoneticPr fontId="2"/>
  </si>
  <si>
    <t>小倉百人一首競技かるた　第７１期名人位・第６９期クイーン位挑戦者決定戦</t>
    <rPh sb="0" eb="8">
      <t>オグラヒャクニンイッシュキョウギ</t>
    </rPh>
    <phoneticPr fontId="2"/>
  </si>
  <si>
    <t>小倉百人一首競技かるた　第７１期名人位・第６９期クイーン位決定戦</t>
    <rPh sb="0" eb="8">
      <t>オグラヒャクニンイッシュキョウギ</t>
    </rPh>
    <phoneticPr fontId="2"/>
  </si>
  <si>
    <t>かるた記念大塚会館、文京スポーツセンター</t>
    <rPh sb="10" eb="12">
      <t>ブンキョウ</t>
    </rPh>
    <phoneticPr fontId="2"/>
  </si>
  <si>
    <t>足立区</t>
    <rPh sb="0" eb="3">
      <t>アダチク</t>
    </rPh>
    <phoneticPr fontId="2"/>
  </si>
  <si>
    <t>東京武道館</t>
    <rPh sb="0" eb="2">
      <t>トウキョウ</t>
    </rPh>
    <rPh sb="2" eb="5">
      <t>ブドウカン</t>
    </rPh>
    <phoneticPr fontId="2"/>
  </si>
  <si>
    <t>小倉百人一首競技かるた　第３８回全国小学生選手権大会</t>
    <rPh sb="0" eb="8">
      <t>オグラヒャクニンイッシュキョウギ</t>
    </rPh>
    <phoneticPr fontId="2"/>
  </si>
  <si>
    <t>小倉百人一首競技かるた　第３８回全国各会対抗団体戦</t>
    <rPh sb="0" eb="8">
      <t>オグラヒャクニンイッシュキョウギ</t>
    </rPh>
    <rPh sb="16" eb="18">
      <t>ゼンコク</t>
    </rPh>
    <phoneticPr fontId="2"/>
  </si>
  <si>
    <t>小倉百人一首競技かるた　第６回ちはやふる小倉山杯</t>
    <rPh sb="0" eb="8">
      <t>オグラヒャクニンイッシュキョウギ</t>
    </rPh>
    <rPh sb="12" eb="13">
      <t>ダイ</t>
    </rPh>
    <rPh sb="14" eb="15">
      <t>カイ</t>
    </rPh>
    <rPh sb="20" eb="22">
      <t>オグラ</t>
    </rPh>
    <rPh sb="22" eb="23">
      <t>ヤマ</t>
    </rPh>
    <rPh sb="23" eb="24">
      <t>ハイ</t>
    </rPh>
    <phoneticPr fontId="2"/>
  </si>
  <si>
    <t>京都府</t>
    <rPh sb="0" eb="3">
      <t>キョウトフ</t>
    </rPh>
    <phoneticPr fontId="2"/>
  </si>
  <si>
    <t>京都市</t>
    <rPh sb="0" eb="3">
      <t>キョウトシ</t>
    </rPh>
    <phoneticPr fontId="2"/>
  </si>
  <si>
    <t>嵯峨嵐山文華館</t>
    <rPh sb="0" eb="2">
      <t>サガ</t>
    </rPh>
    <rPh sb="2" eb="4">
      <t>アラシヤマ</t>
    </rPh>
    <rPh sb="4" eb="6">
      <t>ブンカ</t>
    </rPh>
    <rPh sb="6" eb="7">
      <t>カン</t>
    </rPh>
    <phoneticPr fontId="2"/>
  </si>
  <si>
    <t>渋谷区</t>
    <rPh sb="0" eb="3">
      <t>シブヤク</t>
    </rPh>
    <phoneticPr fontId="2"/>
  </si>
  <si>
    <t>明治神宮神宮会館</t>
    <rPh sb="0" eb="4">
      <t>メイジジングウ</t>
    </rPh>
    <rPh sb="4" eb="6">
      <t>ジングウ</t>
    </rPh>
    <rPh sb="6" eb="8">
      <t>カイカン</t>
    </rPh>
    <phoneticPr fontId="2"/>
  </si>
  <si>
    <t>小倉百人一首競技かるた　第５５回全国小・中学生選手権大会</t>
    <rPh sb="0" eb="8">
      <t>オグラヒャクニンイッシュキョウギ</t>
    </rPh>
    <rPh sb="15" eb="16">
      <t>カイ</t>
    </rPh>
    <phoneticPr fontId="2"/>
  </si>
  <si>
    <t>滋賀県立武道館　他</t>
    <rPh sb="0" eb="2">
      <t>シガ</t>
    </rPh>
    <rPh sb="2" eb="4">
      <t>ケンリツ</t>
    </rPh>
    <rPh sb="4" eb="7">
      <t>ブドウカン</t>
    </rPh>
    <rPh sb="8" eb="9">
      <t>ホカ</t>
    </rPh>
    <phoneticPr fontId="2"/>
  </si>
  <si>
    <t>※</t>
    <phoneticPr fontId="2"/>
  </si>
  <si>
    <t>会議予定</t>
    <rPh sb="0" eb="1">
      <t>カイ</t>
    </rPh>
    <rPh sb="1" eb="2">
      <t>ギ</t>
    </rPh>
    <rPh sb="2" eb="4">
      <t>ヨテイ</t>
    </rPh>
    <phoneticPr fontId="2"/>
  </si>
  <si>
    <t>　第１１回（通常）総会　　　　  　   ２０２４年６月１６日（日）　　於　近江勧学館</t>
    <rPh sb="1" eb="2">
      <t>ダイ</t>
    </rPh>
    <rPh sb="4" eb="5">
      <t>カイ</t>
    </rPh>
    <rPh sb="6" eb="8">
      <t>ツウジョウ</t>
    </rPh>
    <rPh sb="9" eb="11">
      <t>ソウカイ</t>
    </rPh>
    <rPh sb="25" eb="26">
      <t>ネン</t>
    </rPh>
    <rPh sb="27" eb="28">
      <t>ガツ</t>
    </rPh>
    <rPh sb="30" eb="31">
      <t>ヒ</t>
    </rPh>
    <rPh sb="32" eb="33">
      <t>ヒ</t>
    </rPh>
    <rPh sb="36" eb="37">
      <t>オ</t>
    </rPh>
    <rPh sb="38" eb="40">
      <t>オウミ</t>
    </rPh>
    <rPh sb="40" eb="43">
      <t>カンガクカン</t>
    </rPh>
    <phoneticPr fontId="2"/>
  </si>
  <si>
    <t>　２０２４年度各会代表者会議　　 ２０２５年２月９日（日）　（予定）</t>
    <rPh sb="5" eb="6">
      <t>ネン</t>
    </rPh>
    <rPh sb="6" eb="7">
      <t>ド</t>
    </rPh>
    <rPh sb="7" eb="9">
      <t>カクカイ</t>
    </rPh>
    <rPh sb="9" eb="11">
      <t>ダイヒョウ</t>
    </rPh>
    <rPh sb="11" eb="12">
      <t>シャ</t>
    </rPh>
    <rPh sb="12" eb="14">
      <t>カイギ</t>
    </rPh>
    <rPh sb="21" eb="22">
      <t>ネン</t>
    </rPh>
    <rPh sb="23" eb="24">
      <t>ガツ</t>
    </rPh>
    <rPh sb="25" eb="26">
      <t>ヒ</t>
    </rPh>
    <rPh sb="27" eb="28">
      <t>ニチ</t>
    </rPh>
    <rPh sb="31" eb="33">
      <t>ヨテイ</t>
    </rPh>
    <phoneticPr fontId="2"/>
  </si>
  <si>
    <t>２０２４年度　　　全日本かるた協会公認全国かるた大会予定表（各会主催）</t>
    <rPh sb="17" eb="19">
      <t>コウニン</t>
    </rPh>
    <rPh sb="19" eb="21">
      <t>ゼンコク</t>
    </rPh>
    <rPh sb="32" eb="34">
      <t>シュサイ</t>
    </rPh>
    <phoneticPr fontId="2"/>
  </si>
  <si>
    <r>
      <rPr>
        <sz val="12"/>
        <rFont val="ＭＳ Ｐゴシック"/>
        <family val="3"/>
        <charset val="128"/>
      </rPr>
      <t>※は分割開催大会　</t>
    </r>
    <r>
      <rPr>
        <sz val="8"/>
        <rFont val="ＭＳ Ｐゴシック"/>
        <family val="3"/>
        <charset val="128"/>
      </rPr>
      <t>　　　</t>
    </r>
    <r>
      <rPr>
        <sz val="12"/>
        <rFont val="ＭＳ Ｐゴシック"/>
        <family val="3"/>
        <charset val="128"/>
      </rPr>
      <t>◎は同一大会２回目のＤＥ級大会</t>
    </r>
    <rPh sb="2" eb="4">
      <t>ブンカツ</t>
    </rPh>
    <rPh sb="4" eb="6">
      <t>カイサイ</t>
    </rPh>
    <rPh sb="6" eb="8">
      <t>タイカイ</t>
    </rPh>
    <rPh sb="14" eb="18">
      <t>ドウイツタイカイ</t>
    </rPh>
    <rPh sb="19" eb="21">
      <t>カイメ</t>
    </rPh>
    <rPh sb="24" eb="25">
      <t>キュウ</t>
    </rPh>
    <rPh sb="25" eb="27">
      <t>タイカイ</t>
    </rPh>
    <phoneticPr fontId="2"/>
  </si>
  <si>
    <t>N0</t>
    <phoneticPr fontId="2"/>
  </si>
  <si>
    <t>開催日</t>
    <rPh sb="0" eb="3">
      <t>カイサイビ</t>
    </rPh>
    <phoneticPr fontId="2"/>
  </si>
  <si>
    <t>Ａ</t>
  </si>
  <si>
    <t>Ｂ</t>
  </si>
  <si>
    <t>Ｃ</t>
  </si>
  <si>
    <t>Ｄ</t>
  </si>
  <si>
    <t>Ｅ</t>
  </si>
  <si>
    <t>他</t>
  </si>
  <si>
    <t>開　催　場　所</t>
    <rPh sb="0" eb="1">
      <t>カイ</t>
    </rPh>
    <rPh sb="2" eb="3">
      <t>サイ</t>
    </rPh>
    <rPh sb="4" eb="5">
      <t>バ</t>
    </rPh>
    <rPh sb="6" eb="7">
      <t>ショ</t>
    </rPh>
    <phoneticPr fontId="2"/>
  </si>
  <si>
    <t>審　判　長</t>
  </si>
  <si>
    <t>読　　　　手</t>
  </si>
  <si>
    <t>〆切</t>
    <rPh sb="0" eb="2">
      <t>シメキリ</t>
    </rPh>
    <phoneticPr fontId="2"/>
  </si>
  <si>
    <t>支払</t>
    <rPh sb="0" eb="2">
      <t>シハラ</t>
    </rPh>
    <phoneticPr fontId="2"/>
  </si>
  <si>
    <t>承認番号</t>
    <rPh sb="0" eb="2">
      <t>ショウニン</t>
    </rPh>
    <rPh sb="2" eb="4">
      <t>バンゴウ</t>
    </rPh>
    <phoneticPr fontId="2"/>
  </si>
  <si>
    <t>第２５回こばえちゃ山形全国競技かるた酒田大会</t>
    <rPh sb="0" eb="1">
      <t>ダイ</t>
    </rPh>
    <rPh sb="8" eb="10">
      <t>ヤマガタ</t>
    </rPh>
    <rPh sb="10" eb="14">
      <t>ゼンコクキョウギ</t>
    </rPh>
    <rPh sb="17" eb="19">
      <t>サカタ</t>
    </rPh>
    <rPh sb="19" eb="21">
      <t>タイカイ</t>
    </rPh>
    <phoneticPr fontId="2"/>
  </si>
  <si>
    <t>○</t>
    <phoneticPr fontId="2"/>
  </si>
  <si>
    <t>山形県</t>
    <rPh sb="0" eb="2">
      <t>ヤマガタ</t>
    </rPh>
    <rPh sb="2" eb="3">
      <t>ケン</t>
    </rPh>
    <phoneticPr fontId="2"/>
  </si>
  <si>
    <t>酒田市</t>
    <rPh sb="0" eb="3">
      <t>サカタシ</t>
    </rPh>
    <phoneticPr fontId="2"/>
  </si>
  <si>
    <t>酒田市武道館</t>
    <rPh sb="0" eb="3">
      <t>サカタシ</t>
    </rPh>
    <rPh sb="3" eb="6">
      <t>ブドウカン</t>
    </rPh>
    <phoneticPr fontId="2"/>
  </si>
  <si>
    <t>菅　啓彦</t>
    <rPh sb="0" eb="1">
      <t>スガ</t>
    </rPh>
    <rPh sb="2" eb="3">
      <t>ケイ</t>
    </rPh>
    <rPh sb="3" eb="4">
      <t>ヒコ</t>
    </rPh>
    <phoneticPr fontId="2"/>
  </si>
  <si>
    <t>木村　俊昭他</t>
    <rPh sb="0" eb="2">
      <t>キムラ</t>
    </rPh>
    <rPh sb="3" eb="4">
      <t>トシ</t>
    </rPh>
    <rPh sb="4" eb="5">
      <t>アキラ</t>
    </rPh>
    <rPh sb="5" eb="6">
      <t>ホカ</t>
    </rPh>
    <phoneticPr fontId="2"/>
  </si>
  <si>
    <t>事前</t>
    <rPh sb="0" eb="2">
      <t>ジゼン</t>
    </rPh>
    <phoneticPr fontId="2"/>
  </si>
  <si>
    <t>第４０回全国競技かるた熊本大会(AB) ※</t>
    <rPh sb="0" eb="1">
      <t>ダイ</t>
    </rPh>
    <rPh sb="3" eb="4">
      <t>カイ</t>
    </rPh>
    <rPh sb="4" eb="5">
      <t>ゼン</t>
    </rPh>
    <rPh sb="5" eb="6">
      <t>コク</t>
    </rPh>
    <rPh sb="11" eb="12">
      <t>クマ</t>
    </rPh>
    <rPh sb="12" eb="13">
      <t>モト</t>
    </rPh>
    <rPh sb="13" eb="15">
      <t>タイカイ</t>
    </rPh>
    <phoneticPr fontId="2"/>
  </si>
  <si>
    <t>熊本県</t>
    <rPh sb="0" eb="3">
      <t>クマモトケン</t>
    </rPh>
    <phoneticPr fontId="2"/>
  </si>
  <si>
    <t>熊本市</t>
    <rPh sb="0" eb="3">
      <t>クマモトシ</t>
    </rPh>
    <phoneticPr fontId="2"/>
  </si>
  <si>
    <t>大慈禅寺</t>
    <rPh sb="0" eb="1">
      <t>ダイ</t>
    </rPh>
    <rPh sb="1" eb="2">
      <t>メグム</t>
    </rPh>
    <rPh sb="2" eb="4">
      <t>ゼンデラ</t>
    </rPh>
    <phoneticPr fontId="2"/>
  </si>
  <si>
    <t>西　剛志</t>
    <rPh sb="0" eb="1">
      <t>ニシ</t>
    </rPh>
    <phoneticPr fontId="2"/>
  </si>
  <si>
    <t>原口　菜穂子他</t>
    <rPh sb="0" eb="1">
      <t>ハラ</t>
    </rPh>
    <rPh sb="1" eb="2">
      <t>クチ</t>
    </rPh>
    <rPh sb="3" eb="6">
      <t>ナホコ</t>
    </rPh>
    <rPh sb="6" eb="7">
      <t>ホカ</t>
    </rPh>
    <phoneticPr fontId="2"/>
  </si>
  <si>
    <t>当日</t>
    <rPh sb="0" eb="2">
      <t>トウジツ</t>
    </rPh>
    <phoneticPr fontId="2"/>
  </si>
  <si>
    <t>第３８回全国競技かるたさがみ野大会(BC) ※</t>
    <rPh sb="0" eb="1">
      <t>ダイ</t>
    </rPh>
    <rPh sb="3" eb="4">
      <t>カイ</t>
    </rPh>
    <rPh sb="15" eb="17">
      <t>タイカイ</t>
    </rPh>
    <phoneticPr fontId="2"/>
  </si>
  <si>
    <t>神奈川県</t>
    <rPh sb="0" eb="4">
      <t>カナガワケン</t>
    </rPh>
    <phoneticPr fontId="2"/>
  </si>
  <si>
    <t>大和市</t>
    <rPh sb="0" eb="3">
      <t>ヤマトシ</t>
    </rPh>
    <phoneticPr fontId="2"/>
  </si>
  <si>
    <t>大和スポーツセンター</t>
    <rPh sb="0" eb="2">
      <t>ヤマト</t>
    </rPh>
    <phoneticPr fontId="2"/>
  </si>
  <si>
    <t>田口　貴志</t>
    <rPh sb="0" eb="2">
      <t>タグチ</t>
    </rPh>
    <rPh sb="3" eb="4">
      <t>タカシ</t>
    </rPh>
    <rPh sb="4" eb="5">
      <t>ココロザシ</t>
    </rPh>
    <phoneticPr fontId="2"/>
  </si>
  <si>
    <t>永吉　寛行　他</t>
    <rPh sb="0" eb="2">
      <t>ナガヨシ</t>
    </rPh>
    <rPh sb="3" eb="4">
      <t>ヒロシ</t>
    </rPh>
    <rPh sb="4" eb="5">
      <t>ギョウ</t>
    </rPh>
    <rPh sb="6" eb="7">
      <t>ホカ</t>
    </rPh>
    <phoneticPr fontId="2"/>
  </si>
  <si>
    <t>第１９回全国競技かるた兵庫大会(ABCD)※</t>
    <rPh sb="0" eb="1">
      <t>ダイ</t>
    </rPh>
    <rPh sb="3" eb="4">
      <t>カイ</t>
    </rPh>
    <rPh sb="4" eb="6">
      <t>ゼンコク</t>
    </rPh>
    <rPh sb="6" eb="8">
      <t>キョウギ</t>
    </rPh>
    <rPh sb="11" eb="13">
      <t>ヒョウゴ</t>
    </rPh>
    <rPh sb="13" eb="15">
      <t>タイカイ</t>
    </rPh>
    <phoneticPr fontId="2"/>
  </si>
  <si>
    <t>兵庫県</t>
    <rPh sb="0" eb="3">
      <t>ヒョウゴケン</t>
    </rPh>
    <phoneticPr fontId="2"/>
  </si>
  <si>
    <t>姫路市</t>
    <rPh sb="0" eb="3">
      <t>ヒメジシ</t>
    </rPh>
    <phoneticPr fontId="2"/>
  </si>
  <si>
    <t>兵庫県立武道館</t>
    <rPh sb="0" eb="2">
      <t>ヒョウゴ</t>
    </rPh>
    <rPh sb="2" eb="4">
      <t>ケンリツ</t>
    </rPh>
    <rPh sb="4" eb="7">
      <t>ブドウカン</t>
    </rPh>
    <phoneticPr fontId="2"/>
  </si>
  <si>
    <t>塚口井公子</t>
    <rPh sb="0" eb="2">
      <t>ツカグチ</t>
    </rPh>
    <rPh sb="2" eb="3">
      <t>イ</t>
    </rPh>
    <rPh sb="3" eb="5">
      <t>キミコ</t>
    </rPh>
    <phoneticPr fontId="2"/>
  </si>
  <si>
    <t>中野　純也他</t>
    <rPh sb="0" eb="2">
      <t>ナカノ</t>
    </rPh>
    <rPh sb="3" eb="5">
      <t>ジュンヤ</t>
    </rPh>
    <rPh sb="5" eb="6">
      <t>ホカ</t>
    </rPh>
    <phoneticPr fontId="2"/>
  </si>
  <si>
    <t>第４２回全国競技かるた東京吉野会大会(D) ※</t>
    <rPh sb="6" eb="8">
      <t>キョウギ</t>
    </rPh>
    <rPh sb="11" eb="13">
      <t>トウキョウ</t>
    </rPh>
    <phoneticPr fontId="2"/>
  </si>
  <si>
    <t>墨田区総合体育館</t>
    <rPh sb="5" eb="8">
      <t>タイイクカン</t>
    </rPh>
    <phoneticPr fontId="2"/>
  </si>
  <si>
    <t>住吉　宏徳</t>
    <rPh sb="0" eb="2">
      <t>スミヨシ</t>
    </rPh>
    <rPh sb="3" eb="5">
      <t>ヒロノリ</t>
    </rPh>
    <phoneticPr fontId="2"/>
  </si>
  <si>
    <t>五味　朋子他</t>
    <rPh sb="0" eb="2">
      <t>ゴミ</t>
    </rPh>
    <rPh sb="3" eb="5">
      <t>トモコ</t>
    </rPh>
    <rPh sb="5" eb="6">
      <t>ホカ</t>
    </rPh>
    <phoneticPr fontId="2"/>
  </si>
  <si>
    <t>第４２回全国競技かるた東京吉野会大会(E) ※</t>
    <rPh sb="6" eb="8">
      <t>キョウギ</t>
    </rPh>
    <rPh sb="11" eb="13">
      <t>トウキョウ</t>
    </rPh>
    <phoneticPr fontId="2"/>
  </si>
  <si>
    <t>大垣市武道館</t>
    <rPh sb="0" eb="3">
      <t>オオガキシ</t>
    </rPh>
    <phoneticPr fontId="2"/>
  </si>
  <si>
    <t>　</t>
    <phoneticPr fontId="2"/>
  </si>
  <si>
    <t>加古川市</t>
    <rPh sb="0" eb="4">
      <t>カコガワシ</t>
    </rPh>
    <phoneticPr fontId="2"/>
  </si>
  <si>
    <t>加古川市立武道館</t>
    <phoneticPr fontId="2"/>
  </si>
  <si>
    <t>第２回全国競技かるた千葉大会(C) ※</t>
    <rPh sb="0" eb="1">
      <t>ダイ</t>
    </rPh>
    <rPh sb="2" eb="3">
      <t>カイ</t>
    </rPh>
    <rPh sb="3" eb="7">
      <t>ゼンコクキョウギ</t>
    </rPh>
    <rPh sb="10" eb="14">
      <t>チバタイカイ</t>
    </rPh>
    <phoneticPr fontId="2"/>
  </si>
  <si>
    <t>千葉県</t>
    <rPh sb="0" eb="3">
      <t>チバケン</t>
    </rPh>
    <phoneticPr fontId="2"/>
  </si>
  <si>
    <t>流山市</t>
    <rPh sb="0" eb="3">
      <t>ナガレヤマシ</t>
    </rPh>
    <phoneticPr fontId="2"/>
  </si>
  <si>
    <t>キッコーマンアリーナ</t>
    <phoneticPr fontId="2"/>
  </si>
  <si>
    <t>池原　威徳</t>
    <rPh sb="0" eb="2">
      <t>イケハラ</t>
    </rPh>
    <rPh sb="3" eb="4">
      <t>タケシ</t>
    </rPh>
    <rPh sb="4" eb="5">
      <t>トク</t>
    </rPh>
    <phoneticPr fontId="2"/>
  </si>
  <si>
    <t>長谷川みか他</t>
    <rPh sb="0" eb="3">
      <t>ハセガワ</t>
    </rPh>
    <rPh sb="5" eb="6">
      <t>ホカ</t>
    </rPh>
    <phoneticPr fontId="2"/>
  </si>
  <si>
    <t>第８８回椿杯争奪全国競技かるた大会(ABC) ※</t>
    <rPh sb="6" eb="8">
      <t>ソウダツ</t>
    </rPh>
    <rPh sb="10" eb="12">
      <t>キョウギ</t>
    </rPh>
    <phoneticPr fontId="2"/>
  </si>
  <si>
    <t>宮城県</t>
    <rPh sb="0" eb="3">
      <t>ミヤギケン</t>
    </rPh>
    <phoneticPr fontId="2"/>
  </si>
  <si>
    <t>仙台市</t>
    <rPh sb="0" eb="3">
      <t>センダイシ</t>
    </rPh>
    <phoneticPr fontId="2"/>
  </si>
  <si>
    <t>宮城県武道館</t>
    <rPh sb="0" eb="3">
      <t>ミヤギケン</t>
    </rPh>
    <rPh sb="3" eb="6">
      <t>ブドウカン</t>
    </rPh>
    <phoneticPr fontId="2"/>
  </si>
  <si>
    <t>坂本　忠厚</t>
    <rPh sb="0" eb="2">
      <t>サカモト</t>
    </rPh>
    <rPh sb="3" eb="5">
      <t>タダアツ</t>
    </rPh>
    <phoneticPr fontId="2"/>
  </si>
  <si>
    <t>徳永　理枝他</t>
    <phoneticPr fontId="2"/>
  </si>
  <si>
    <t>第３８回全国競技かるたさがみ野大会(DE) ※</t>
    <rPh sb="0" eb="1">
      <t>ダイ</t>
    </rPh>
    <rPh sb="3" eb="4">
      <t>カイ</t>
    </rPh>
    <rPh sb="15" eb="17">
      <t>タイカイ</t>
    </rPh>
    <phoneticPr fontId="2"/>
  </si>
  <si>
    <t>永吉　寛行他</t>
    <rPh sb="0" eb="2">
      <t>ナガヨシ</t>
    </rPh>
    <rPh sb="3" eb="4">
      <t>ヒロシ</t>
    </rPh>
    <rPh sb="4" eb="5">
      <t>ギョウ</t>
    </rPh>
    <rPh sb="5" eb="6">
      <t>ホカ</t>
    </rPh>
    <phoneticPr fontId="2"/>
  </si>
  <si>
    <t>第２４回全国競技かるた愛知大会(E) ※</t>
    <rPh sb="0" eb="1">
      <t>ダイ</t>
    </rPh>
    <rPh sb="3" eb="4">
      <t>カイ</t>
    </rPh>
    <rPh sb="11" eb="13">
      <t>アイチ</t>
    </rPh>
    <rPh sb="13" eb="15">
      <t>タイカイ</t>
    </rPh>
    <phoneticPr fontId="2"/>
  </si>
  <si>
    <t>津島市</t>
    <rPh sb="0" eb="3">
      <t>ツシマシ</t>
    </rPh>
    <phoneticPr fontId="2"/>
  </si>
  <si>
    <t>津島市錬成館</t>
    <rPh sb="0" eb="6">
      <t>ツシマシレンセイカン</t>
    </rPh>
    <phoneticPr fontId="2"/>
  </si>
  <si>
    <t>伊藤　孝男</t>
    <rPh sb="0" eb="2">
      <t>イトウ</t>
    </rPh>
    <rPh sb="3" eb="5">
      <t>タカオ</t>
    </rPh>
    <phoneticPr fontId="2"/>
  </si>
  <si>
    <t>岡田　文子</t>
    <rPh sb="0" eb="2">
      <t>オカダ</t>
    </rPh>
    <rPh sb="3" eb="5">
      <t>フミコ</t>
    </rPh>
    <phoneticPr fontId="2"/>
  </si>
  <si>
    <t>後納</t>
    <rPh sb="0" eb="2">
      <t>コウノウ</t>
    </rPh>
    <phoneticPr fontId="2"/>
  </si>
  <si>
    <t>第２４回全国競技かるた愛知大会(D) ※</t>
    <rPh sb="0" eb="1">
      <t>ダイ</t>
    </rPh>
    <rPh sb="3" eb="4">
      <t>カイ</t>
    </rPh>
    <rPh sb="11" eb="13">
      <t>アイチ</t>
    </rPh>
    <rPh sb="13" eb="15">
      <t>タイカイ</t>
    </rPh>
    <phoneticPr fontId="2"/>
  </si>
  <si>
    <t>仁和寺　御室会館</t>
    <rPh sb="0" eb="2">
      <t>ジンワ</t>
    </rPh>
    <rPh sb="2" eb="3">
      <t>テラ</t>
    </rPh>
    <rPh sb="4" eb="5">
      <t>オン</t>
    </rPh>
    <rPh sb="5" eb="6">
      <t>シツ</t>
    </rPh>
    <rPh sb="6" eb="8">
      <t>カイカン</t>
    </rPh>
    <phoneticPr fontId="2"/>
  </si>
  <si>
    <t>鎰谷　節他</t>
    <rPh sb="0" eb="1">
      <t>カギ</t>
    </rPh>
    <rPh sb="1" eb="2">
      <t>タニ</t>
    </rPh>
    <rPh sb="3" eb="4">
      <t>フシ</t>
    </rPh>
    <rPh sb="4" eb="5">
      <t>ホカ</t>
    </rPh>
    <phoneticPr fontId="2"/>
  </si>
  <si>
    <t>未定</t>
    <phoneticPr fontId="2"/>
  </si>
  <si>
    <t>仁和寺　御室会館</t>
    <rPh sb="0" eb="3">
      <t>ニンナジ</t>
    </rPh>
    <rPh sb="4" eb="6">
      <t>ミムロ</t>
    </rPh>
    <rPh sb="6" eb="8">
      <t>カイカン</t>
    </rPh>
    <phoneticPr fontId="2"/>
  </si>
  <si>
    <t>成田市</t>
    <rPh sb="0" eb="3">
      <t>ナリタシ</t>
    </rPh>
    <phoneticPr fontId="2"/>
  </si>
  <si>
    <t>重兵衛スポーツフィールド　中台体育館</t>
    <phoneticPr fontId="2"/>
  </si>
  <si>
    <t>東京東会</t>
    <rPh sb="0" eb="4">
      <t>ト</t>
    </rPh>
    <phoneticPr fontId="2"/>
  </si>
  <si>
    <t>第７８回全国競技かるた東京東会大会(D) ※</t>
    <rPh sb="6" eb="8">
      <t>キョウギ</t>
    </rPh>
    <phoneticPr fontId="2"/>
  </si>
  <si>
    <t>波多野　俊</t>
    <rPh sb="0" eb="3">
      <t>ハタノ</t>
    </rPh>
    <rPh sb="4" eb="5">
      <t>シュン</t>
    </rPh>
    <phoneticPr fontId="2"/>
  </si>
  <si>
    <t>木本　景子他</t>
    <rPh sb="0" eb="2">
      <t>キモト</t>
    </rPh>
    <rPh sb="3" eb="5">
      <t>ケイコ</t>
    </rPh>
    <rPh sb="5" eb="6">
      <t>ホカ</t>
    </rPh>
    <phoneticPr fontId="2"/>
  </si>
  <si>
    <t>第７８回全国競技かるた東京東会大会(B) ※</t>
    <rPh sb="6" eb="8">
      <t>キョウギ</t>
    </rPh>
    <phoneticPr fontId="2"/>
  </si>
  <si>
    <t>敦賀市</t>
    <rPh sb="0" eb="3">
      <t>ツルガシ</t>
    </rPh>
    <phoneticPr fontId="2"/>
  </si>
  <si>
    <t>第７８回全国競技かるた東京東会大会(C) ※</t>
    <rPh sb="6" eb="8">
      <t>キョウギ</t>
    </rPh>
    <phoneticPr fontId="2"/>
  </si>
  <si>
    <t>第２回全国競技かるた千葉大会(A)※</t>
    <rPh sb="0" eb="1">
      <t>ダイ</t>
    </rPh>
    <rPh sb="2" eb="3">
      <t>カイ</t>
    </rPh>
    <rPh sb="3" eb="7">
      <t>ゼンコクキョウギ</t>
    </rPh>
    <rPh sb="10" eb="14">
      <t>チバタイカイ</t>
    </rPh>
    <phoneticPr fontId="2"/>
  </si>
  <si>
    <t>第４０回全国競技かるた宮崎大会(ABC) ※</t>
    <rPh sb="6" eb="8">
      <t>キョウギ</t>
    </rPh>
    <phoneticPr fontId="2"/>
  </si>
  <si>
    <t>宮崎県</t>
    <rPh sb="0" eb="3">
      <t>ミヤザキケン</t>
    </rPh>
    <phoneticPr fontId="2"/>
  </si>
  <si>
    <t>宮崎市</t>
    <rPh sb="0" eb="3">
      <t>ミヤザキシ</t>
    </rPh>
    <phoneticPr fontId="2"/>
  </si>
  <si>
    <t>宮崎県武道館</t>
    <rPh sb="0" eb="3">
      <t>ミヤザキケン</t>
    </rPh>
    <rPh sb="3" eb="6">
      <t>ブドウカン</t>
    </rPh>
    <phoneticPr fontId="2"/>
  </si>
  <si>
    <t>上原　正義</t>
    <rPh sb="0" eb="2">
      <t>ウエハラ</t>
    </rPh>
    <rPh sb="3" eb="5">
      <t>マサヨシ</t>
    </rPh>
    <phoneticPr fontId="2"/>
  </si>
  <si>
    <t>横谷裕三子他</t>
    <rPh sb="0" eb="2">
      <t>ヨコタニ</t>
    </rPh>
    <rPh sb="2" eb="5">
      <t>ユミコ</t>
    </rPh>
    <rPh sb="5" eb="6">
      <t>ホカ</t>
    </rPh>
    <phoneticPr fontId="2"/>
  </si>
  <si>
    <t>-</t>
  </si>
  <si>
    <t>多摩市</t>
    <rPh sb="0" eb="3">
      <t>タマシ</t>
    </rPh>
    <phoneticPr fontId="2"/>
  </si>
  <si>
    <t>多摩市立武道館</t>
    <rPh sb="0" eb="2">
      <t>タマ</t>
    </rPh>
    <rPh sb="2" eb="4">
      <t>シリツ</t>
    </rPh>
    <rPh sb="4" eb="7">
      <t>ブドウカン</t>
    </rPh>
    <phoneticPr fontId="2"/>
  </si>
  <si>
    <t>241022-1</t>
    <phoneticPr fontId="2"/>
  </si>
  <si>
    <t>第３１回全国競技かるた多摩大会(A) ※</t>
    <rPh sb="0" eb="1">
      <t>ダイ</t>
    </rPh>
    <rPh sb="3" eb="4">
      <t>カイ</t>
    </rPh>
    <rPh sb="4" eb="6">
      <t>ゼンコク</t>
    </rPh>
    <rPh sb="6" eb="8">
      <t>キョウギ</t>
    </rPh>
    <rPh sb="11" eb="15">
      <t>タマタイカイ</t>
    </rPh>
    <phoneticPr fontId="2"/>
  </si>
  <si>
    <t>241022-2</t>
  </si>
  <si>
    <t>241022-3</t>
  </si>
  <si>
    <t>241022-4</t>
  </si>
  <si>
    <t>241022-5</t>
  </si>
  <si>
    <t>第２９回人麿の里・全国競技かるた益田大会(CDE) ※</t>
  </si>
  <si>
    <t>島根県</t>
    <rPh sb="0" eb="3">
      <t>シマネケン</t>
    </rPh>
    <phoneticPr fontId="2"/>
  </si>
  <si>
    <t>益田市</t>
    <rPh sb="0" eb="3">
      <t>マスダシ</t>
    </rPh>
    <phoneticPr fontId="2"/>
  </si>
  <si>
    <t>益田市立市民学習センター</t>
    <rPh sb="3" eb="4">
      <t>リツ</t>
    </rPh>
    <phoneticPr fontId="2"/>
  </si>
  <si>
    <t>小田　広行</t>
    <rPh sb="0" eb="2">
      <t>オダ</t>
    </rPh>
    <rPh sb="3" eb="5">
      <t>ヒロユキ</t>
    </rPh>
    <phoneticPr fontId="2"/>
  </si>
  <si>
    <t>池田　範子他</t>
    <rPh sb="0" eb="2">
      <t>イケダ</t>
    </rPh>
    <rPh sb="3" eb="5">
      <t>ノリコ</t>
    </rPh>
    <rPh sb="5" eb="6">
      <t>ホカ</t>
    </rPh>
    <phoneticPr fontId="2"/>
  </si>
  <si>
    <t>第２９回人麿の里・全国競技かるた益田大会(AB) ※</t>
  </si>
  <si>
    <t>第６３回全国競技かるた和歌山大会(A-E)</t>
    <phoneticPr fontId="2"/>
  </si>
  <si>
    <t>和歌山県</t>
    <rPh sb="0" eb="4">
      <t>ワカヤマケン</t>
    </rPh>
    <phoneticPr fontId="2"/>
  </si>
  <si>
    <t>和歌山市</t>
    <rPh sb="0" eb="4">
      <t>ワカヤマシ</t>
    </rPh>
    <phoneticPr fontId="2"/>
  </si>
  <si>
    <t>和歌山ビックウエーブ</t>
    <rPh sb="0" eb="3">
      <t>ワカヤマ</t>
    </rPh>
    <phoneticPr fontId="2"/>
  </si>
  <si>
    <t>中筋　規江</t>
    <rPh sb="0" eb="2">
      <t>ナカスジ</t>
    </rPh>
    <rPh sb="3" eb="4">
      <t>ノリ</t>
    </rPh>
    <rPh sb="4" eb="5">
      <t>エ</t>
    </rPh>
    <phoneticPr fontId="2"/>
  </si>
  <si>
    <t>松永　賢</t>
    <rPh sb="0" eb="2">
      <t>マツナガ</t>
    </rPh>
    <rPh sb="3" eb="4">
      <t>ケン</t>
    </rPh>
    <phoneticPr fontId="2"/>
  </si>
  <si>
    <t>第３８回全国競技かるたさがみ野大会(A) ※</t>
    <rPh sb="0" eb="1">
      <t>ダイ</t>
    </rPh>
    <rPh sb="3" eb="4">
      <t>カイ</t>
    </rPh>
    <rPh sb="15" eb="17">
      <t>タイカイ</t>
    </rPh>
    <phoneticPr fontId="2"/>
  </si>
  <si>
    <t>相模原市</t>
    <rPh sb="0" eb="4">
      <t>サガミハラシ</t>
    </rPh>
    <phoneticPr fontId="2"/>
  </si>
  <si>
    <t>相模女子大学</t>
    <rPh sb="0" eb="2">
      <t>サガミ</t>
    </rPh>
    <rPh sb="2" eb="4">
      <t>ジョシ</t>
    </rPh>
    <rPh sb="4" eb="5">
      <t>ダイ</t>
    </rPh>
    <rPh sb="5" eb="6">
      <t>ガク</t>
    </rPh>
    <phoneticPr fontId="2"/>
  </si>
  <si>
    <t>第４４回全国競技かるた鹿児島大会(E)※</t>
    <phoneticPr fontId="2"/>
  </si>
  <si>
    <t>鹿児島県</t>
    <rPh sb="0" eb="4">
      <t>カゴシマケン</t>
    </rPh>
    <phoneticPr fontId="2"/>
  </si>
  <si>
    <t>鹿児島市</t>
    <rPh sb="0" eb="4">
      <t>カゴシマシ</t>
    </rPh>
    <phoneticPr fontId="2"/>
  </si>
  <si>
    <t>西原商会アリーナ</t>
    <phoneticPr fontId="2"/>
  </si>
  <si>
    <t>鶴田　　 究</t>
  </si>
  <si>
    <t>7/中</t>
    <rPh sb="1" eb="2">
      <t>シタ</t>
    </rPh>
    <rPh sb="2" eb="3">
      <t>ナカ</t>
    </rPh>
    <phoneticPr fontId="2"/>
  </si>
  <si>
    <t>第４３回全国競技かるた東京吉野会大会(A) ※</t>
    <phoneticPr fontId="2"/>
  </si>
  <si>
    <t>第５２回全国競技かるた大分大会(AB) ※</t>
    <rPh sb="4" eb="6">
      <t>ゼンコク</t>
    </rPh>
    <rPh sb="11" eb="13">
      <t>オオイタ</t>
    </rPh>
    <phoneticPr fontId="2"/>
  </si>
  <si>
    <t>○</t>
    <phoneticPr fontId="2"/>
  </si>
  <si>
    <t>大分県</t>
    <rPh sb="0" eb="3">
      <t>オオイタケン</t>
    </rPh>
    <phoneticPr fontId="2"/>
  </si>
  <si>
    <t>大分市</t>
    <rPh sb="0" eb="3">
      <t>オオイタシ</t>
    </rPh>
    <phoneticPr fontId="2"/>
  </si>
  <si>
    <t>サイクルショップコダマ　大洲アリーナ</t>
    <rPh sb="12" eb="14">
      <t>オオス</t>
    </rPh>
    <phoneticPr fontId="2"/>
  </si>
  <si>
    <t>長尾　嘉昭</t>
    <rPh sb="0" eb="2">
      <t>ナガオ</t>
    </rPh>
    <rPh sb="3" eb="5">
      <t>ヨシアキ</t>
    </rPh>
    <phoneticPr fontId="2"/>
  </si>
  <si>
    <t>米田　光他</t>
    <rPh sb="0" eb="2">
      <t>ヨネダ</t>
    </rPh>
    <rPh sb="3" eb="4">
      <t>ヒカル</t>
    </rPh>
    <rPh sb="4" eb="5">
      <t>タ</t>
    </rPh>
    <phoneticPr fontId="2"/>
  </si>
  <si>
    <t>7/下</t>
    <rPh sb="2" eb="3">
      <t>シタ</t>
    </rPh>
    <phoneticPr fontId="2"/>
  </si>
  <si>
    <t>◎</t>
    <phoneticPr fontId="2"/>
  </si>
  <si>
    <t>福井市</t>
    <rPh sb="0" eb="3">
      <t>フクイシ</t>
    </rPh>
    <phoneticPr fontId="2"/>
  </si>
  <si>
    <t>ショッピングシティベル</t>
    <phoneticPr fontId="2"/>
  </si>
  <si>
    <t>蓮生記念第１１回全国競技かるた宇都宮大会(E) ※</t>
    <rPh sb="0" eb="1">
      <t>ハス</t>
    </rPh>
    <rPh sb="1" eb="2">
      <t>ナマ</t>
    </rPh>
    <rPh sb="2" eb="4">
      <t>キネン</t>
    </rPh>
    <rPh sb="4" eb="5">
      <t>ダイ</t>
    </rPh>
    <rPh sb="7" eb="8">
      <t>カイ</t>
    </rPh>
    <rPh sb="8" eb="10">
      <t>ゼンコク</t>
    </rPh>
    <rPh sb="10" eb="12">
      <t>キョウギ</t>
    </rPh>
    <rPh sb="15" eb="18">
      <t>ウツノミヤ</t>
    </rPh>
    <rPh sb="18" eb="20">
      <t>タイカイ</t>
    </rPh>
    <phoneticPr fontId="2"/>
  </si>
  <si>
    <t>栃木県</t>
    <rPh sb="0" eb="3">
      <t>トチギケン</t>
    </rPh>
    <phoneticPr fontId="2"/>
  </si>
  <si>
    <t>宇都宮市</t>
    <rPh sb="0" eb="4">
      <t>ウツノミヤシ</t>
    </rPh>
    <phoneticPr fontId="2"/>
  </si>
  <si>
    <t>栃木県総合運動公園武道館</t>
    <rPh sb="0" eb="3">
      <t>トチギケン</t>
    </rPh>
    <rPh sb="3" eb="9">
      <t>ソウゴウウンドウコウエン</t>
    </rPh>
    <rPh sb="9" eb="12">
      <t>ブドウカン</t>
    </rPh>
    <phoneticPr fontId="2"/>
  </si>
  <si>
    <t>富岡　聖</t>
    <rPh sb="0" eb="2">
      <t>トミオカ</t>
    </rPh>
    <rPh sb="3" eb="4">
      <t>セイ</t>
    </rPh>
    <phoneticPr fontId="2"/>
  </si>
  <si>
    <t>湯澤　利子他</t>
    <rPh sb="0" eb="2">
      <t>ユザワ</t>
    </rPh>
    <rPh sb="3" eb="5">
      <t>トシコ</t>
    </rPh>
    <rPh sb="5" eb="6">
      <t>ホカ</t>
    </rPh>
    <phoneticPr fontId="2"/>
  </si>
  <si>
    <t>第１０４回全国競技かるた横浜大会(A) ※</t>
    <rPh sb="5" eb="7">
      <t>ゼンコク</t>
    </rPh>
    <rPh sb="7" eb="9">
      <t>キョウギ</t>
    </rPh>
    <phoneticPr fontId="2"/>
  </si>
  <si>
    <t>横浜市</t>
    <rPh sb="0" eb="3">
      <t>ヨコハマシ</t>
    </rPh>
    <phoneticPr fontId="2"/>
  </si>
  <si>
    <t>横浜武道館</t>
    <rPh sb="0" eb="2">
      <t>ヨコハマ</t>
    </rPh>
    <phoneticPr fontId="2"/>
  </si>
  <si>
    <t>矢野　恭子</t>
    <rPh sb="0" eb="2">
      <t>ヤノ</t>
    </rPh>
    <rPh sb="3" eb="5">
      <t>キョウコ</t>
    </rPh>
    <phoneticPr fontId="2"/>
  </si>
  <si>
    <t>矢野　誠恭他</t>
    <rPh sb="0" eb="2">
      <t>ヤノ</t>
    </rPh>
    <rPh sb="3" eb="4">
      <t>マコト</t>
    </rPh>
    <rPh sb="4" eb="5">
      <t>ヤスシ</t>
    </rPh>
    <rPh sb="5" eb="6">
      <t>ホカ</t>
    </rPh>
    <phoneticPr fontId="2"/>
  </si>
  <si>
    <t>第１０４回全国競技かるた横浜大会(E) ※</t>
    <rPh sb="5" eb="7">
      <t>ゼンコク</t>
    </rPh>
    <rPh sb="7" eb="9">
      <t>キョウギ</t>
    </rPh>
    <phoneticPr fontId="2"/>
  </si>
  <si>
    <t>第７回全国競技かるた秋田大会(DE) ※</t>
    <rPh sb="2" eb="3">
      <t>カイ</t>
    </rPh>
    <rPh sb="3" eb="5">
      <t>ゼンコク</t>
    </rPh>
    <rPh sb="5" eb="7">
      <t>キョウギ</t>
    </rPh>
    <rPh sb="10" eb="12">
      <t>アキタ</t>
    </rPh>
    <rPh sb="12" eb="14">
      <t>タイカイ</t>
    </rPh>
    <phoneticPr fontId="2"/>
  </si>
  <si>
    <t>秋田県</t>
    <rPh sb="0" eb="3">
      <t>アキタケン</t>
    </rPh>
    <phoneticPr fontId="2"/>
  </si>
  <si>
    <t>秋田市</t>
    <rPh sb="0" eb="3">
      <t>アキタシ</t>
    </rPh>
    <phoneticPr fontId="2"/>
  </si>
  <si>
    <t>秋田県立武道館</t>
    <rPh sb="0" eb="7">
      <t>アキタケンリツブドウカン</t>
    </rPh>
    <phoneticPr fontId="2"/>
  </si>
  <si>
    <t>倍賞　弘平</t>
    <rPh sb="0" eb="2">
      <t>バイショウ</t>
    </rPh>
    <rPh sb="3" eb="4">
      <t>ヒロシ</t>
    </rPh>
    <rPh sb="4" eb="5">
      <t>ヒラ</t>
    </rPh>
    <phoneticPr fontId="2"/>
  </si>
  <si>
    <t>平野　智子他</t>
    <rPh sb="0" eb="2">
      <t>ヒラノ</t>
    </rPh>
    <rPh sb="3" eb="5">
      <t>トモコ</t>
    </rPh>
    <rPh sb="5" eb="6">
      <t>ホカ</t>
    </rPh>
    <phoneticPr fontId="2"/>
  </si>
  <si>
    <t>第２４回全国競技かるた富山大会(AB) ※</t>
    <rPh sb="3" eb="4">
      <t>カイ</t>
    </rPh>
    <rPh sb="4" eb="6">
      <t>ゼンコク</t>
    </rPh>
    <rPh sb="6" eb="8">
      <t>キョウギ</t>
    </rPh>
    <rPh sb="11" eb="13">
      <t>トヤマ</t>
    </rPh>
    <rPh sb="13" eb="15">
      <t>タイカイ</t>
    </rPh>
    <phoneticPr fontId="2"/>
  </si>
  <si>
    <t>富山県</t>
    <rPh sb="0" eb="3">
      <t>トヤマケン</t>
    </rPh>
    <phoneticPr fontId="2"/>
  </si>
  <si>
    <t>朝日町</t>
    <rPh sb="0" eb="3">
      <t>アサヒマチ</t>
    </rPh>
    <phoneticPr fontId="2"/>
  </si>
  <si>
    <t>朝日町文化体育センター　武道館</t>
    <rPh sb="0" eb="3">
      <t>アサヒチョウ</t>
    </rPh>
    <rPh sb="3" eb="5">
      <t>ブンカ</t>
    </rPh>
    <rPh sb="5" eb="7">
      <t>タイイク</t>
    </rPh>
    <rPh sb="12" eb="15">
      <t>ブドウカン</t>
    </rPh>
    <phoneticPr fontId="2"/>
  </si>
  <si>
    <t>渡辺　和恵</t>
    <rPh sb="0" eb="2">
      <t>ワタナベ</t>
    </rPh>
    <rPh sb="3" eb="5">
      <t>カズエ</t>
    </rPh>
    <phoneticPr fontId="2"/>
  </si>
  <si>
    <t>中﨑　圭子他</t>
    <rPh sb="0" eb="2">
      <t>ナカザキ</t>
    </rPh>
    <rPh sb="3" eb="5">
      <t>ケイコ</t>
    </rPh>
    <rPh sb="5" eb="6">
      <t>ホカ</t>
    </rPh>
    <phoneticPr fontId="2"/>
  </si>
  <si>
    <t>第２４回全国競技かるた富山大会(CDE) ※</t>
    <rPh sb="3" eb="4">
      <t>カイ</t>
    </rPh>
    <rPh sb="4" eb="6">
      <t>ゼンコク</t>
    </rPh>
    <rPh sb="6" eb="8">
      <t>キョウギ</t>
    </rPh>
    <rPh sb="11" eb="13">
      <t>トヤマ</t>
    </rPh>
    <rPh sb="13" eb="15">
      <t>タイカイ</t>
    </rPh>
    <phoneticPr fontId="2"/>
  </si>
  <si>
    <t>第５２回全国競技かるた大分大会(CDE) ※</t>
    <rPh sb="4" eb="6">
      <t>ゼンコク</t>
    </rPh>
    <rPh sb="11" eb="13">
      <t>オオイタ</t>
    </rPh>
    <phoneticPr fontId="2"/>
  </si>
  <si>
    <t>8/下</t>
    <rPh sb="0" eb="1">
      <t>ウエ</t>
    </rPh>
    <rPh sb="1" eb="2">
      <t>ナカ</t>
    </rPh>
    <rPh sb="2" eb="3">
      <t>シタ</t>
    </rPh>
    <phoneticPr fontId="2"/>
  </si>
  <si>
    <t>第２０回全国競技かるた香川大会(CDE)※</t>
    <rPh sb="11" eb="13">
      <t>カガワ</t>
    </rPh>
    <phoneticPr fontId="2"/>
  </si>
  <si>
    <t>香川県</t>
    <rPh sb="0" eb="3">
      <t>カガワケン</t>
    </rPh>
    <phoneticPr fontId="2"/>
  </si>
  <si>
    <t>高松市</t>
    <rPh sb="0" eb="3">
      <t>タカマツシ</t>
    </rPh>
    <phoneticPr fontId="2"/>
  </si>
  <si>
    <t>高松市総合体育館</t>
    <rPh sb="0" eb="2">
      <t>タカマツ</t>
    </rPh>
    <rPh sb="2" eb="3">
      <t>シ</t>
    </rPh>
    <rPh sb="3" eb="8">
      <t>ソウゴウタイイクカン</t>
    </rPh>
    <phoneticPr fontId="2"/>
  </si>
  <si>
    <t>赤井　靖雄</t>
    <rPh sb="0" eb="2">
      <t>アカイ</t>
    </rPh>
    <rPh sb="3" eb="5">
      <t>ヤスオ</t>
    </rPh>
    <phoneticPr fontId="2"/>
  </si>
  <si>
    <t>長原　道子他</t>
    <rPh sb="0" eb="2">
      <t>ナガハラ</t>
    </rPh>
    <rPh sb="3" eb="5">
      <t>ミチコ</t>
    </rPh>
    <rPh sb="5" eb="6">
      <t>ホカ</t>
    </rPh>
    <phoneticPr fontId="2"/>
  </si>
  <si>
    <t>第３１回全国競技かるた多摩大会(初心者)</t>
    <rPh sb="0" eb="1">
      <t>ダイ</t>
    </rPh>
    <rPh sb="3" eb="4">
      <t>カイ</t>
    </rPh>
    <rPh sb="4" eb="6">
      <t>ゼンコク</t>
    </rPh>
    <rPh sb="6" eb="8">
      <t>キョウギ</t>
    </rPh>
    <rPh sb="11" eb="15">
      <t>タマタイカイ</t>
    </rPh>
    <rPh sb="16" eb="19">
      <t>ショシンシャ</t>
    </rPh>
    <phoneticPr fontId="2"/>
  </si>
  <si>
    <t>初心者</t>
    <rPh sb="0" eb="3">
      <t>ショシンシャ</t>
    </rPh>
    <phoneticPr fontId="2"/>
  </si>
  <si>
    <t>日野市</t>
    <rPh sb="0" eb="3">
      <t>ヒノシ</t>
    </rPh>
    <phoneticPr fontId="2"/>
  </si>
  <si>
    <t>日野市市民の森ふれあいホール</t>
    <rPh sb="0" eb="3">
      <t>ヒノシ</t>
    </rPh>
    <rPh sb="3" eb="5">
      <t>シミン</t>
    </rPh>
    <rPh sb="6" eb="7">
      <t>モリ</t>
    </rPh>
    <phoneticPr fontId="2"/>
  </si>
  <si>
    <t>第５７回全国競技かるた静岡大会(DE他) ※</t>
    <rPh sb="3" eb="4">
      <t>カイ</t>
    </rPh>
    <phoneticPr fontId="2"/>
  </si>
  <si>
    <t>〇</t>
    <phoneticPr fontId="2"/>
  </si>
  <si>
    <t>静岡県</t>
    <rPh sb="0" eb="3">
      <t>シズオカケン</t>
    </rPh>
    <phoneticPr fontId="2"/>
  </si>
  <si>
    <t>藤枝市</t>
    <rPh sb="0" eb="3">
      <t>フジエダシ</t>
    </rPh>
    <phoneticPr fontId="2"/>
  </si>
  <si>
    <t>藤枝市　藤枝市武道館</t>
    <rPh sb="0" eb="3">
      <t>フジエダシ</t>
    </rPh>
    <rPh sb="4" eb="7">
      <t>フジエダシ</t>
    </rPh>
    <rPh sb="7" eb="10">
      <t>ブドウカン</t>
    </rPh>
    <phoneticPr fontId="2"/>
  </si>
  <si>
    <t>第７回全国競技かるた秋田大会(ABC) ※</t>
    <rPh sb="2" eb="3">
      <t>カイ</t>
    </rPh>
    <rPh sb="3" eb="5">
      <t>ゼンコク</t>
    </rPh>
    <rPh sb="5" eb="7">
      <t>キョウギ</t>
    </rPh>
    <rPh sb="10" eb="12">
      <t>アキタ</t>
    </rPh>
    <rPh sb="12" eb="14">
      <t>タイカイ</t>
    </rPh>
    <phoneticPr fontId="2"/>
  </si>
  <si>
    <t>木村　俊明他</t>
    <rPh sb="0" eb="2">
      <t>キムラ</t>
    </rPh>
    <rPh sb="3" eb="5">
      <t>トシアキ</t>
    </rPh>
    <rPh sb="5" eb="6">
      <t>ホカ</t>
    </rPh>
    <phoneticPr fontId="2"/>
  </si>
  <si>
    <t>第２０回全国競技かるた香川大会(AB)※</t>
    <rPh sb="11" eb="13">
      <t>カガワ</t>
    </rPh>
    <phoneticPr fontId="2"/>
  </si>
  <si>
    <t>第６回全国競技かるた新潟大会(A-E)</t>
    <rPh sb="2" eb="3">
      <t>カイ</t>
    </rPh>
    <rPh sb="3" eb="5">
      <t>ゼンコク</t>
    </rPh>
    <rPh sb="5" eb="7">
      <t>キョウギ</t>
    </rPh>
    <rPh sb="10" eb="12">
      <t>ニイガタ</t>
    </rPh>
    <rPh sb="12" eb="14">
      <t>タイカイ</t>
    </rPh>
    <phoneticPr fontId="2"/>
  </si>
  <si>
    <t>新潟県</t>
    <rPh sb="0" eb="3">
      <t>ニイガタケン</t>
    </rPh>
    <phoneticPr fontId="2"/>
  </si>
  <si>
    <t>新潟市</t>
    <rPh sb="0" eb="3">
      <t>ニイガタシ</t>
    </rPh>
    <phoneticPr fontId="2"/>
  </si>
  <si>
    <t>新潟県立武道館</t>
    <rPh sb="0" eb="4">
      <t>ニイガタケンリツ</t>
    </rPh>
    <rPh sb="4" eb="7">
      <t>ブドウカン</t>
    </rPh>
    <phoneticPr fontId="2"/>
  </si>
  <si>
    <t>梅沢　圭祐</t>
    <rPh sb="0" eb="2">
      <t>ウメザワ</t>
    </rPh>
    <rPh sb="3" eb="5">
      <t>ケイスケ</t>
    </rPh>
    <phoneticPr fontId="2"/>
  </si>
  <si>
    <t>齋藤　明他</t>
    <rPh sb="0" eb="2">
      <t>サイトウ</t>
    </rPh>
    <rPh sb="3" eb="4">
      <t>ホカ</t>
    </rPh>
    <phoneticPr fontId="2"/>
  </si>
  <si>
    <t>蓮生記念第１１回全国競技かるた宇都宮大会(A-D) ※</t>
    <rPh sb="0" eb="1">
      <t>ハス</t>
    </rPh>
    <rPh sb="1" eb="2">
      <t>ナマ</t>
    </rPh>
    <rPh sb="2" eb="4">
      <t>キネン</t>
    </rPh>
    <rPh sb="4" eb="5">
      <t>ダイ</t>
    </rPh>
    <rPh sb="7" eb="8">
      <t>カイ</t>
    </rPh>
    <rPh sb="8" eb="10">
      <t>ゼンコク</t>
    </rPh>
    <rPh sb="10" eb="12">
      <t>キョウギ</t>
    </rPh>
    <rPh sb="15" eb="18">
      <t>ウツノミヤ</t>
    </rPh>
    <rPh sb="18" eb="20">
      <t>タイカイ</t>
    </rPh>
    <phoneticPr fontId="2"/>
  </si>
  <si>
    <t>ブレックスアリーナ宇都宮
              (宇都宮市体育館)</t>
    <rPh sb="9" eb="11">
      <t>ウト</t>
    </rPh>
    <rPh sb="13" eb="16">
      <t>ウツノミヤ</t>
    </rPh>
    <rPh sb="16" eb="17">
      <t>シ</t>
    </rPh>
    <rPh sb="17" eb="20">
      <t>タイイクカン</t>
    </rPh>
    <phoneticPr fontId="2"/>
  </si>
  <si>
    <t>第４０回全国競技かるた熊本大会(CDE) ※</t>
    <rPh sb="0" eb="1">
      <t>ダイ</t>
    </rPh>
    <rPh sb="3" eb="4">
      <t>カイ</t>
    </rPh>
    <rPh sb="4" eb="5">
      <t>ゼン</t>
    </rPh>
    <rPh sb="5" eb="6">
      <t>コク</t>
    </rPh>
    <rPh sb="11" eb="12">
      <t>クマ</t>
    </rPh>
    <rPh sb="12" eb="13">
      <t>モト</t>
    </rPh>
    <rPh sb="13" eb="15">
      <t>タイカイ</t>
    </rPh>
    <phoneticPr fontId="2"/>
  </si>
  <si>
    <t>玉名市</t>
    <rPh sb="0" eb="3">
      <t>タマナシ</t>
    </rPh>
    <phoneticPr fontId="2"/>
  </si>
  <si>
    <t>玉名市武道館</t>
    <rPh sb="0" eb="2">
      <t>タマナ</t>
    </rPh>
    <phoneticPr fontId="2"/>
  </si>
  <si>
    <t>楠田　倫之</t>
    <rPh sb="0" eb="2">
      <t>クスダ</t>
    </rPh>
    <rPh sb="3" eb="5">
      <t>リンユキ</t>
    </rPh>
    <phoneticPr fontId="2"/>
  </si>
  <si>
    <t>第４７回全国小･中学生競技かるた選手権福井大会</t>
    <rPh sb="0" eb="1">
      <t>ダイ</t>
    </rPh>
    <rPh sb="3" eb="4">
      <t>カイ</t>
    </rPh>
    <rPh sb="4" eb="6">
      <t>ゼンコク</t>
    </rPh>
    <rPh sb="6" eb="7">
      <t>ショウ</t>
    </rPh>
    <rPh sb="8" eb="11">
      <t>チュウガクセイ</t>
    </rPh>
    <rPh sb="11" eb="13">
      <t>キョウギ</t>
    </rPh>
    <rPh sb="16" eb="19">
      <t>センシュケン</t>
    </rPh>
    <rPh sb="19" eb="21">
      <t>フクイ</t>
    </rPh>
    <rPh sb="21" eb="23">
      <t>タイカイ</t>
    </rPh>
    <phoneticPr fontId="2"/>
  </si>
  <si>
    <t>小・中・
高校生</t>
    <rPh sb="0" eb="1">
      <t>ショウ</t>
    </rPh>
    <rPh sb="2" eb="3">
      <t>チュウ</t>
    </rPh>
    <rPh sb="5" eb="7">
      <t>コウコウ</t>
    </rPh>
    <rPh sb="7" eb="8">
      <t>セイ</t>
    </rPh>
    <phoneticPr fontId="2"/>
  </si>
  <si>
    <t>坂井市</t>
    <rPh sb="0" eb="2">
      <t>サカイ</t>
    </rPh>
    <rPh sb="2" eb="3">
      <t>シ</t>
    </rPh>
    <phoneticPr fontId="2"/>
  </si>
  <si>
    <t>岩堀　晴美他</t>
    <rPh sb="0" eb="2">
      <t>イワホリ</t>
    </rPh>
    <rPh sb="3" eb="5">
      <t>ハルミ</t>
    </rPh>
    <rPh sb="5" eb="6">
      <t>ホカ</t>
    </rPh>
    <phoneticPr fontId="2"/>
  </si>
  <si>
    <t>第５回全国競技かるた札幌大会(AC)※</t>
    <rPh sb="0" eb="1">
      <t>ダイ</t>
    </rPh>
    <rPh sb="2" eb="3">
      <t>カイ</t>
    </rPh>
    <rPh sb="3" eb="5">
      <t>ゼンコク</t>
    </rPh>
    <rPh sb="5" eb="7">
      <t>キョウギ</t>
    </rPh>
    <rPh sb="10" eb="12">
      <t>サッポロ</t>
    </rPh>
    <rPh sb="12" eb="14">
      <t>タイカイ</t>
    </rPh>
    <phoneticPr fontId="2"/>
  </si>
  <si>
    <t>北海道</t>
    <rPh sb="0" eb="3">
      <t>ホッカイドウ</t>
    </rPh>
    <phoneticPr fontId="2"/>
  </si>
  <si>
    <t>札幌市</t>
    <rPh sb="0" eb="3">
      <t>サッポロシ</t>
    </rPh>
    <phoneticPr fontId="2"/>
  </si>
  <si>
    <t xml:space="preserve">白石区体育館 </t>
    <phoneticPr fontId="2"/>
  </si>
  <si>
    <t>未定</t>
    <rPh sb="0" eb="2">
      <t>ミテイ</t>
    </rPh>
    <phoneticPr fontId="2"/>
  </si>
  <si>
    <t>第５回全国競技かるた札幌大会(BDE)※</t>
    <rPh sb="0" eb="1">
      <t>ダイ</t>
    </rPh>
    <rPh sb="2" eb="3">
      <t>カイ</t>
    </rPh>
    <rPh sb="3" eb="5">
      <t>ゼンコク</t>
    </rPh>
    <rPh sb="5" eb="7">
      <t>キョウギ</t>
    </rPh>
    <rPh sb="10" eb="12">
      <t>サッポロ</t>
    </rPh>
    <rPh sb="12" eb="14">
      <t>タイカイ</t>
    </rPh>
    <phoneticPr fontId="2"/>
  </si>
  <si>
    <t>中島体育センター</t>
    <phoneticPr fontId="2"/>
  </si>
  <si>
    <t>第１０４回全国競技かるた横浜大会(D) ※</t>
    <rPh sb="5" eb="7">
      <t>ゼンコク</t>
    </rPh>
    <rPh sb="7" eb="9">
      <t>キョウギ</t>
    </rPh>
    <phoneticPr fontId="2"/>
  </si>
  <si>
    <t>第４０回全国競技かるた宮崎大会(DE) ※</t>
    <rPh sb="6" eb="8">
      <t>キョウギ</t>
    </rPh>
    <phoneticPr fontId="2"/>
  </si>
  <si>
    <t>奈良県かるた協会</t>
    <rPh sb="0" eb="8">
      <t>ナ</t>
    </rPh>
    <phoneticPr fontId="2"/>
  </si>
  <si>
    <t>第３３回全国競技かるた奈良大会(BC) ※</t>
    <phoneticPr fontId="2"/>
  </si>
  <si>
    <t>奈良県</t>
    <rPh sb="0" eb="3">
      <t>ナラケン</t>
    </rPh>
    <phoneticPr fontId="2"/>
  </si>
  <si>
    <t>奈良市</t>
    <rPh sb="0" eb="3">
      <t>ナラシ</t>
    </rPh>
    <phoneticPr fontId="2"/>
  </si>
  <si>
    <t>ロート奈良第２中央武道場</t>
    <rPh sb="3" eb="5">
      <t>ナラ</t>
    </rPh>
    <rPh sb="5" eb="6">
      <t>ダイ</t>
    </rPh>
    <rPh sb="7" eb="9">
      <t>チュウオウ</t>
    </rPh>
    <rPh sb="9" eb="12">
      <t>ブドウジョウ</t>
    </rPh>
    <phoneticPr fontId="2"/>
  </si>
  <si>
    <t>北野　嘉文</t>
    <phoneticPr fontId="2"/>
  </si>
  <si>
    <t>小西　淑子他</t>
    <rPh sb="0" eb="2">
      <t>コニシ</t>
    </rPh>
    <rPh sb="3" eb="5">
      <t>シュクコ</t>
    </rPh>
    <rPh sb="5" eb="6">
      <t>ホカ</t>
    </rPh>
    <phoneticPr fontId="2"/>
  </si>
  <si>
    <t>第１４回全国競技かるた岡山大会(BC) ※</t>
    <rPh sb="0" eb="1">
      <t>ダイ</t>
    </rPh>
    <rPh sb="3" eb="4">
      <t>カイ</t>
    </rPh>
    <rPh sb="4" eb="5">
      <t>ゼン</t>
    </rPh>
    <rPh sb="5" eb="7">
      <t>キョウギ</t>
    </rPh>
    <rPh sb="10" eb="12">
      <t>オカヤマ</t>
    </rPh>
    <rPh sb="12" eb="14">
      <t>タイカイ</t>
    </rPh>
    <phoneticPr fontId="2"/>
  </si>
  <si>
    <t>岡山県</t>
    <rPh sb="0" eb="3">
      <t>オカヤマケン</t>
    </rPh>
    <phoneticPr fontId="2"/>
  </si>
  <si>
    <t>岡山市</t>
    <rPh sb="0" eb="3">
      <t>オカヤマシ</t>
    </rPh>
    <phoneticPr fontId="2"/>
  </si>
  <si>
    <t>岡山市総合文化体育館武道場</t>
    <rPh sb="0" eb="3">
      <t>オカヤマシ</t>
    </rPh>
    <rPh sb="3" eb="5">
      <t>ソウゴウ</t>
    </rPh>
    <rPh sb="5" eb="7">
      <t>ブンカ</t>
    </rPh>
    <rPh sb="7" eb="10">
      <t>タイイクカン</t>
    </rPh>
    <rPh sb="10" eb="13">
      <t>ブドウジョウ</t>
    </rPh>
    <phoneticPr fontId="2"/>
  </si>
  <si>
    <t>中門　研太</t>
    <phoneticPr fontId="2"/>
  </si>
  <si>
    <t>加藤　いづみ他</t>
    <rPh sb="0" eb="2">
      <t>カトウ</t>
    </rPh>
    <rPh sb="6" eb="7">
      <t>ホカ</t>
    </rPh>
    <phoneticPr fontId="2"/>
  </si>
  <si>
    <t>第１４回全国競技かるた岡山大会(AC) ※</t>
    <rPh sb="0" eb="1">
      <t>ダイ</t>
    </rPh>
    <rPh sb="3" eb="4">
      <t>カイ</t>
    </rPh>
    <rPh sb="4" eb="5">
      <t>ゼン</t>
    </rPh>
    <rPh sb="5" eb="7">
      <t>キョウギ</t>
    </rPh>
    <rPh sb="10" eb="12">
      <t>オカヤマ</t>
    </rPh>
    <rPh sb="12" eb="14">
      <t>タイカイ</t>
    </rPh>
    <phoneticPr fontId="2"/>
  </si>
  <si>
    <t>第８８回椿杯争奪全国競技かるた大会(DE) ※</t>
    <rPh sb="6" eb="8">
      <t>ソウダツ</t>
    </rPh>
    <rPh sb="10" eb="12">
      <t>キョウギ</t>
    </rPh>
    <phoneticPr fontId="2"/>
  </si>
  <si>
    <t>第２４回全国競技かるた愛知大会(B) ※</t>
    <rPh sb="0" eb="1">
      <t>ダイ</t>
    </rPh>
    <rPh sb="3" eb="4">
      <t>カイ</t>
    </rPh>
    <rPh sb="11" eb="13">
      <t>アイチ</t>
    </rPh>
    <rPh sb="13" eb="15">
      <t>タイカイ</t>
    </rPh>
    <phoneticPr fontId="2"/>
  </si>
  <si>
    <t>稲沢市</t>
    <rPh sb="0" eb="3">
      <t>イナザワシ</t>
    </rPh>
    <phoneticPr fontId="2"/>
  </si>
  <si>
    <t>尾張大國霊神社</t>
    <rPh sb="0" eb="2">
      <t>オワリ</t>
    </rPh>
    <rPh sb="2" eb="4">
      <t>オオクニ</t>
    </rPh>
    <rPh sb="4" eb="5">
      <t>レイ</t>
    </rPh>
    <rPh sb="5" eb="7">
      <t>ジンジャ</t>
    </rPh>
    <phoneticPr fontId="2"/>
  </si>
  <si>
    <t>春野　健太郎</t>
    <rPh sb="0" eb="2">
      <t>ハルノ</t>
    </rPh>
    <rPh sb="3" eb="6">
      <t>ケンタロウ</t>
    </rPh>
    <phoneticPr fontId="2"/>
  </si>
  <si>
    <t>岡田　文子他</t>
    <rPh sb="0" eb="2">
      <t>オカダ</t>
    </rPh>
    <rPh sb="3" eb="5">
      <t>フミコ</t>
    </rPh>
    <rPh sb="5" eb="6">
      <t>ホカ</t>
    </rPh>
    <phoneticPr fontId="2"/>
  </si>
  <si>
    <t>第２４回全国競技かるた愛知大会(AC) ※</t>
    <rPh sb="0" eb="1">
      <t>ダイ</t>
    </rPh>
    <rPh sb="3" eb="4">
      <t>カイ</t>
    </rPh>
    <rPh sb="11" eb="13">
      <t>アイチ</t>
    </rPh>
    <rPh sb="13" eb="15">
      <t>タイカイ</t>
    </rPh>
    <phoneticPr fontId="2"/>
  </si>
  <si>
    <t>第１２回全国競技かるた山口大会(CDE) ※</t>
    <phoneticPr fontId="2"/>
  </si>
  <si>
    <t>山口県</t>
    <rPh sb="0" eb="3">
      <t>ヤマグチケン</t>
    </rPh>
    <phoneticPr fontId="2"/>
  </si>
  <si>
    <t>下関市</t>
    <rPh sb="0" eb="3">
      <t>シモノセキシ</t>
    </rPh>
    <phoneticPr fontId="2"/>
  </si>
  <si>
    <t>山口県立下関武道館</t>
    <rPh sb="0" eb="2">
      <t>ヤマグチ</t>
    </rPh>
    <phoneticPr fontId="2"/>
  </si>
  <si>
    <t>久保　理生他</t>
    <rPh sb="0" eb="2">
      <t>クボ</t>
    </rPh>
    <rPh sb="3" eb="4">
      <t>リ</t>
    </rPh>
    <rPh sb="4" eb="5">
      <t>ナマ</t>
    </rPh>
    <rPh sb="5" eb="6">
      <t>ホカ</t>
    </rPh>
    <phoneticPr fontId="2"/>
  </si>
  <si>
    <t>第１２回全国競技かるた山口大会(AB) ※</t>
    <phoneticPr fontId="2"/>
  </si>
  <si>
    <t>第４３回全国競技かるた東京吉野会大会(B) ※</t>
    <phoneticPr fontId="2"/>
  </si>
  <si>
    <t>第７４回高松宮記念杯近江神宮全国競技かるた大会(D) ※</t>
    <rPh sb="0" eb="1">
      <t>ダイ</t>
    </rPh>
    <rPh sb="3" eb="4">
      <t>カイ</t>
    </rPh>
    <rPh sb="4" eb="7">
      <t>タカマツノミヤ</t>
    </rPh>
    <rPh sb="7" eb="9">
      <t>キネン</t>
    </rPh>
    <rPh sb="9" eb="10">
      <t>ハイ</t>
    </rPh>
    <rPh sb="10" eb="12">
      <t>オウミ</t>
    </rPh>
    <rPh sb="12" eb="14">
      <t>ジングウ</t>
    </rPh>
    <rPh sb="14" eb="16">
      <t>ゼンコク</t>
    </rPh>
    <rPh sb="16" eb="18">
      <t>キョウギ</t>
    </rPh>
    <rPh sb="21" eb="23">
      <t>タイカイ</t>
    </rPh>
    <phoneticPr fontId="2"/>
  </si>
  <si>
    <t>近江神宮 近江勧学館他</t>
    <rPh sb="0" eb="2">
      <t>オウミ</t>
    </rPh>
    <rPh sb="2" eb="4">
      <t>ジングウ</t>
    </rPh>
    <phoneticPr fontId="2"/>
  </si>
  <si>
    <t>宇野　浩子</t>
    <rPh sb="0" eb="2">
      <t>ウノ</t>
    </rPh>
    <rPh sb="3" eb="5">
      <t>ヒロコ</t>
    </rPh>
    <phoneticPr fontId="2"/>
  </si>
  <si>
    <t>桑山　知美他</t>
    <rPh sb="0" eb="2">
      <t>クワヤマ</t>
    </rPh>
    <rPh sb="3" eb="4">
      <t>チ</t>
    </rPh>
    <rPh sb="4" eb="5">
      <t>ミ</t>
    </rPh>
    <rPh sb="5" eb="6">
      <t>ホカ</t>
    </rPh>
    <phoneticPr fontId="2"/>
  </si>
  <si>
    <t>第３３回全国競技かるた奈良大会(A) ※</t>
    <phoneticPr fontId="2"/>
  </si>
  <si>
    <t>東大寺 本坊</t>
    <rPh sb="0" eb="3">
      <t>トウダイジ</t>
    </rPh>
    <rPh sb="4" eb="6">
      <t>ホンボウ</t>
    </rPh>
    <phoneticPr fontId="2"/>
  </si>
  <si>
    <t>第１４回全国競技かるた岡山大会(DE) ※</t>
    <rPh sb="0" eb="1">
      <t>ダイ</t>
    </rPh>
    <rPh sb="3" eb="4">
      <t>カイ</t>
    </rPh>
    <rPh sb="4" eb="5">
      <t>ゼン</t>
    </rPh>
    <rPh sb="5" eb="7">
      <t>キョウギ</t>
    </rPh>
    <rPh sb="10" eb="12">
      <t>オカヤマ</t>
    </rPh>
    <rPh sb="12" eb="14">
      <t>タイカイ</t>
    </rPh>
    <phoneticPr fontId="2"/>
  </si>
  <si>
    <t>倉敷市</t>
    <rPh sb="0" eb="3">
      <t>クラシキシ</t>
    </rPh>
    <phoneticPr fontId="2"/>
  </si>
  <si>
    <t>倉敷市立児島武道館</t>
    <rPh sb="0" eb="4">
      <t>クラシキシリツ</t>
    </rPh>
    <rPh sb="4" eb="9">
      <t>コジマブドウカン</t>
    </rPh>
    <phoneticPr fontId="2"/>
  </si>
  <si>
    <t>第７４回高松宮記念杯近江神宮全国競技かるた大会(C) ※</t>
    <rPh sb="0" eb="1">
      <t>ダイ</t>
    </rPh>
    <rPh sb="3" eb="4">
      <t>カイ</t>
    </rPh>
    <rPh sb="4" eb="7">
      <t>タカマツノミヤ</t>
    </rPh>
    <rPh sb="7" eb="9">
      <t>キネン</t>
    </rPh>
    <rPh sb="9" eb="10">
      <t>ハイ</t>
    </rPh>
    <rPh sb="10" eb="12">
      <t>オウミ</t>
    </rPh>
    <rPh sb="12" eb="14">
      <t>ジングウ</t>
    </rPh>
    <rPh sb="14" eb="16">
      <t>ゼンコク</t>
    </rPh>
    <rPh sb="16" eb="18">
      <t>キョウギ</t>
    </rPh>
    <rPh sb="21" eb="23">
      <t>タイカイ</t>
    </rPh>
    <phoneticPr fontId="2"/>
  </si>
  <si>
    <t>平山　彩波</t>
    <rPh sb="0" eb="2">
      <t>ヒラヤマ</t>
    </rPh>
    <rPh sb="3" eb="5">
      <t>イロハ</t>
    </rPh>
    <phoneticPr fontId="2"/>
  </si>
  <si>
    <t>第７４回高松宮記念杯近江神宮全国競技かるた大会(A) ※</t>
    <rPh sb="0" eb="1">
      <t>ダイ</t>
    </rPh>
    <rPh sb="3" eb="4">
      <t>カイ</t>
    </rPh>
    <rPh sb="4" eb="7">
      <t>タカマツノミヤ</t>
    </rPh>
    <rPh sb="7" eb="9">
      <t>キネン</t>
    </rPh>
    <rPh sb="9" eb="10">
      <t>ハイ</t>
    </rPh>
    <rPh sb="10" eb="12">
      <t>オウミ</t>
    </rPh>
    <rPh sb="12" eb="14">
      <t>ジングウ</t>
    </rPh>
    <rPh sb="14" eb="16">
      <t>ゼンコク</t>
    </rPh>
    <rPh sb="16" eb="18">
      <t>キョウギ</t>
    </rPh>
    <rPh sb="21" eb="23">
      <t>タイカイ</t>
    </rPh>
    <phoneticPr fontId="2"/>
  </si>
  <si>
    <t>近江神宮 近江勧学館</t>
    <rPh sb="0" eb="2">
      <t>オウミ</t>
    </rPh>
    <rPh sb="2" eb="4">
      <t>ジングウ</t>
    </rPh>
    <phoneticPr fontId="2"/>
  </si>
  <si>
    <t>第７４回高松宮記念杯近江神宮全国競技かるた大会(B) ※</t>
    <rPh sb="0" eb="1">
      <t>ダイ</t>
    </rPh>
    <rPh sb="3" eb="4">
      <t>カイ</t>
    </rPh>
    <rPh sb="4" eb="7">
      <t>タカマツノミヤ</t>
    </rPh>
    <rPh sb="7" eb="9">
      <t>キネン</t>
    </rPh>
    <rPh sb="9" eb="10">
      <t>ハイ</t>
    </rPh>
    <rPh sb="10" eb="12">
      <t>オウミ</t>
    </rPh>
    <rPh sb="12" eb="14">
      <t>ジングウ</t>
    </rPh>
    <rPh sb="14" eb="16">
      <t>ゼンコク</t>
    </rPh>
    <rPh sb="16" eb="18">
      <t>キョウギ</t>
    </rPh>
    <rPh sb="21" eb="23">
      <t>タイカイ</t>
    </rPh>
    <phoneticPr fontId="2"/>
  </si>
  <si>
    <t>第５４回太宰府小倉百人一首競技かるた大会(C) ※</t>
    <rPh sb="0" eb="1">
      <t>ダイ</t>
    </rPh>
    <rPh sb="3" eb="4">
      <t>カイ</t>
    </rPh>
    <rPh sb="4" eb="7">
      <t>ダザイフ</t>
    </rPh>
    <rPh sb="7" eb="13">
      <t>オグラヒャクニンイッシュ</t>
    </rPh>
    <rPh sb="13" eb="15">
      <t>キョウギ</t>
    </rPh>
    <rPh sb="18" eb="20">
      <t>タイカイ</t>
    </rPh>
    <phoneticPr fontId="2"/>
  </si>
  <si>
    <t>福岡県</t>
    <rPh sb="0" eb="3">
      <t>フクオカケン</t>
    </rPh>
    <phoneticPr fontId="2"/>
  </si>
  <si>
    <t>太宰府市</t>
    <rPh sb="0" eb="4">
      <t>ダザイフシ</t>
    </rPh>
    <phoneticPr fontId="2"/>
  </si>
  <si>
    <t>太宰府天満宮　余香殿</t>
    <rPh sb="7" eb="10">
      <t>ヨカデン</t>
    </rPh>
    <phoneticPr fontId="2"/>
  </si>
  <si>
    <t>佐々木　宏</t>
    <rPh sb="0" eb="3">
      <t>ササキ</t>
    </rPh>
    <rPh sb="4" eb="5">
      <t>ヒロシ</t>
    </rPh>
    <phoneticPr fontId="2"/>
  </si>
  <si>
    <t>三木由希人他</t>
    <rPh sb="0" eb="2">
      <t>ミキ</t>
    </rPh>
    <rPh sb="2" eb="4">
      <t>ユキ</t>
    </rPh>
    <rPh sb="4" eb="5">
      <t>ヒト</t>
    </rPh>
    <rPh sb="5" eb="6">
      <t>ホカ</t>
    </rPh>
    <phoneticPr fontId="2"/>
  </si>
  <si>
    <t>県外:当日
県内:後納</t>
    <rPh sb="0" eb="2">
      <t>ケンガイ</t>
    </rPh>
    <rPh sb="3" eb="5">
      <t>トウジツ</t>
    </rPh>
    <rPh sb="6" eb="8">
      <t>ケンナイ</t>
    </rPh>
    <rPh sb="9" eb="11">
      <t>コウノウ</t>
    </rPh>
    <phoneticPr fontId="2"/>
  </si>
  <si>
    <t>第５４回太宰府小倉百人一首競技かるた大会(A) ※</t>
    <rPh sb="0" eb="1">
      <t>ダイ</t>
    </rPh>
    <rPh sb="3" eb="4">
      <t>カイ</t>
    </rPh>
    <rPh sb="4" eb="7">
      <t>ダザイフ</t>
    </rPh>
    <rPh sb="7" eb="13">
      <t>オグラヒャクニンイッシュ</t>
    </rPh>
    <rPh sb="13" eb="15">
      <t>キョウギ</t>
    </rPh>
    <rPh sb="18" eb="20">
      <t>タイカイ</t>
    </rPh>
    <phoneticPr fontId="2"/>
  </si>
  <si>
    <t>第５４回太宰府小倉百人一首競技かるた大会(B) ※</t>
    <rPh sb="0" eb="1">
      <t>ダイ</t>
    </rPh>
    <rPh sb="3" eb="4">
      <t>カイ</t>
    </rPh>
    <rPh sb="4" eb="7">
      <t>ダザイフ</t>
    </rPh>
    <rPh sb="7" eb="13">
      <t>オグラヒャクニンイッシュ</t>
    </rPh>
    <rPh sb="13" eb="15">
      <t>キョウギ</t>
    </rPh>
    <rPh sb="18" eb="20">
      <t>タイカイ</t>
    </rPh>
    <phoneticPr fontId="2"/>
  </si>
  <si>
    <t>三重県かるた協会</t>
    <rPh sb="0" eb="3">
      <t>ミエケン</t>
    </rPh>
    <rPh sb="6" eb="8">
      <t>キョウカイ</t>
    </rPh>
    <phoneticPr fontId="2"/>
  </si>
  <si>
    <t>第８２回全国競技かるた桑名大会(E) ※</t>
    <rPh sb="0" eb="1">
      <t>ダイ</t>
    </rPh>
    <rPh sb="3" eb="4">
      <t>カイ</t>
    </rPh>
    <rPh sb="4" eb="6">
      <t>ゼンコク</t>
    </rPh>
    <rPh sb="6" eb="8">
      <t>キョウギ</t>
    </rPh>
    <rPh sb="11" eb="13">
      <t>クワナ</t>
    </rPh>
    <rPh sb="13" eb="15">
      <t>タイカイ</t>
    </rPh>
    <phoneticPr fontId="2"/>
  </si>
  <si>
    <t>三重県</t>
    <rPh sb="0" eb="3">
      <t>ミエケン</t>
    </rPh>
    <phoneticPr fontId="2"/>
  </si>
  <si>
    <t>桑名市</t>
    <rPh sb="0" eb="3">
      <t>クワナシ</t>
    </rPh>
    <phoneticPr fontId="2"/>
  </si>
  <si>
    <t>ヤマモリ体育館</t>
    <phoneticPr fontId="2"/>
  </si>
  <si>
    <t>武居　政敏</t>
    <rPh sb="0" eb="2">
      <t>タケイ</t>
    </rPh>
    <rPh sb="3" eb="5">
      <t>マサトシ</t>
    </rPh>
    <phoneticPr fontId="2"/>
  </si>
  <si>
    <t>吉川　光和他</t>
  </si>
  <si>
    <t>第８２回全国競技かるた桑名大会(C) ※</t>
    <rPh sb="0" eb="1">
      <t>ダイ</t>
    </rPh>
    <rPh sb="3" eb="4">
      <t>カイ</t>
    </rPh>
    <rPh sb="4" eb="6">
      <t>ゼンコク</t>
    </rPh>
    <rPh sb="6" eb="8">
      <t>キョウギ</t>
    </rPh>
    <rPh sb="11" eb="13">
      <t>クワナ</t>
    </rPh>
    <rPh sb="13" eb="15">
      <t>タイカイ</t>
    </rPh>
    <phoneticPr fontId="2"/>
  </si>
  <si>
    <t>藤原定家卿小倉百人一首撰定記念
第７６回全国競技かるた京都大会(DE) ※</t>
    <rPh sb="0" eb="2">
      <t>フジワラ</t>
    </rPh>
    <rPh sb="2" eb="4">
      <t>サダイエ</t>
    </rPh>
    <rPh sb="4" eb="5">
      <t>キョウ</t>
    </rPh>
    <rPh sb="5" eb="7">
      <t>オグラ</t>
    </rPh>
    <rPh sb="7" eb="9">
      <t>ヒャクニン</t>
    </rPh>
    <rPh sb="9" eb="11">
      <t>イッシュ</t>
    </rPh>
    <rPh sb="11" eb="13">
      <t>ヨリサダ</t>
    </rPh>
    <rPh sb="13" eb="15">
      <t>キネン</t>
    </rPh>
    <rPh sb="20" eb="22">
      <t>ゼンコク</t>
    </rPh>
    <rPh sb="27" eb="29">
      <t>キョウト</t>
    </rPh>
    <rPh sb="29" eb="31">
      <t>タイカイ</t>
    </rPh>
    <phoneticPr fontId="2"/>
  </si>
  <si>
    <t>宇治市</t>
    <rPh sb="0" eb="3">
      <t>ウジシ</t>
    </rPh>
    <phoneticPr fontId="2"/>
  </si>
  <si>
    <t>青少年文化研修道場</t>
    <rPh sb="0" eb="3">
      <t>セイショウネン</t>
    </rPh>
    <rPh sb="3" eb="5">
      <t>ブンカ</t>
    </rPh>
    <rPh sb="5" eb="7">
      <t>ケンシュウ</t>
    </rPh>
    <rPh sb="7" eb="9">
      <t>ドウジョウ</t>
    </rPh>
    <phoneticPr fontId="2"/>
  </si>
  <si>
    <t>山添　百合</t>
    <rPh sb="0" eb="2">
      <t>ヤマゾエ</t>
    </rPh>
    <rPh sb="3" eb="5">
      <t>ユリ</t>
    </rPh>
    <phoneticPr fontId="2"/>
  </si>
  <si>
    <t>-</t>
    <phoneticPr fontId="2"/>
  </si>
  <si>
    <t>藤原定家卿小倉百人一首撰定記念
第７６回全国競技かるた京都大会(CD) ※</t>
    <rPh sb="0" eb="2">
      <t>フジワラ</t>
    </rPh>
    <rPh sb="2" eb="4">
      <t>サダイエ</t>
    </rPh>
    <rPh sb="4" eb="5">
      <t>キョウ</t>
    </rPh>
    <rPh sb="5" eb="7">
      <t>オグラ</t>
    </rPh>
    <rPh sb="7" eb="9">
      <t>ヒャクニン</t>
    </rPh>
    <rPh sb="9" eb="11">
      <t>イッシュ</t>
    </rPh>
    <rPh sb="11" eb="13">
      <t>ヨリサダ</t>
    </rPh>
    <rPh sb="13" eb="15">
      <t>キネン</t>
    </rPh>
    <rPh sb="20" eb="22">
      <t>ゼンコク</t>
    </rPh>
    <rPh sb="27" eb="29">
      <t>キョウト</t>
    </rPh>
    <rPh sb="29" eb="31">
      <t>タイカイ</t>
    </rPh>
    <phoneticPr fontId="2"/>
  </si>
  <si>
    <t>第７８回全国競技かるた東京東会大会(A) ※</t>
    <rPh sb="6" eb="8">
      <t>キョウギ</t>
    </rPh>
    <phoneticPr fontId="2"/>
  </si>
  <si>
    <t>かるた記念大塚会館
文京スポーツセンター</t>
    <rPh sb="3" eb="5">
      <t>キネン</t>
    </rPh>
    <rPh sb="5" eb="7">
      <t>オオツカ</t>
    </rPh>
    <rPh sb="7" eb="9">
      <t>カイカン</t>
    </rPh>
    <rPh sb="10" eb="12">
      <t>ブンキョウ</t>
    </rPh>
    <phoneticPr fontId="2"/>
  </si>
  <si>
    <t>波多野　俊他</t>
    <rPh sb="0" eb="3">
      <t>ハタノ</t>
    </rPh>
    <rPh sb="4" eb="5">
      <t>シュン</t>
    </rPh>
    <rPh sb="5" eb="6">
      <t>ホカ</t>
    </rPh>
    <phoneticPr fontId="2"/>
  </si>
  <si>
    <t>第４４回全国競技かるた鹿児島大会(DE)※</t>
    <phoneticPr fontId="2"/>
  </si>
  <si>
    <t>12/下</t>
    <rPh sb="2" eb="3">
      <t>シタ</t>
    </rPh>
    <phoneticPr fontId="2"/>
  </si>
  <si>
    <t>第３３回全国競技かるた奈良大会(DE) ※</t>
    <phoneticPr fontId="2"/>
  </si>
  <si>
    <t>第１０４回全国競技かるた横浜大会(C) ※</t>
    <rPh sb="5" eb="7">
      <t>ゼンコク</t>
    </rPh>
    <rPh sb="7" eb="9">
      <t>キョウギ</t>
    </rPh>
    <phoneticPr fontId="2"/>
  </si>
  <si>
    <t>第５７回全国競技かるた静岡大会(C) ※</t>
    <rPh sb="3" eb="4">
      <t>カイ</t>
    </rPh>
    <phoneticPr fontId="2"/>
  </si>
  <si>
    <t>藤枝市　藤枝市武道館</t>
    <rPh sb="0" eb="2">
      <t>フジエダ</t>
    </rPh>
    <rPh sb="2" eb="3">
      <t>シ</t>
    </rPh>
    <rPh sb="4" eb="6">
      <t>フジエダ</t>
    </rPh>
    <rPh sb="6" eb="7">
      <t>シ</t>
    </rPh>
    <rPh sb="7" eb="10">
      <t>ブドウカン</t>
    </rPh>
    <phoneticPr fontId="2"/>
  </si>
  <si>
    <t>第５７回全国競技かるた静岡大会(B) ※</t>
    <rPh sb="3" eb="4">
      <t>カイ</t>
    </rPh>
    <phoneticPr fontId="2"/>
  </si>
  <si>
    <t>第５７回全国競技かるた静岡大会(A) ※</t>
    <rPh sb="3" eb="4">
      <t>カイ</t>
    </rPh>
    <phoneticPr fontId="2"/>
  </si>
  <si>
    <t>第１０４回全国競技かるた横浜大会(B) ※</t>
    <rPh sb="5" eb="7">
      <t>ゼンコク</t>
    </rPh>
    <rPh sb="7" eb="9">
      <t>キョウギ</t>
    </rPh>
    <phoneticPr fontId="2"/>
  </si>
  <si>
    <t>第８２回全国競技かるた桑名大会(D) ※</t>
    <rPh sb="6" eb="8">
      <t>キョウギ</t>
    </rPh>
    <rPh sb="11" eb="13">
      <t>クワナ</t>
    </rPh>
    <rPh sb="13" eb="15">
      <t>タイカイ</t>
    </rPh>
    <phoneticPr fontId="2"/>
  </si>
  <si>
    <t>第８２回全国競技かるた桑名大会(AB) ※</t>
    <rPh sb="6" eb="8">
      <t>キョウギ</t>
    </rPh>
    <rPh sb="11" eb="13">
      <t>クワナ</t>
    </rPh>
    <rPh sb="13" eb="15">
      <t>タイカイ</t>
    </rPh>
    <phoneticPr fontId="2"/>
  </si>
  <si>
    <t>愛媛県</t>
    <rPh sb="0" eb="3">
      <t>エヒメケン</t>
    </rPh>
    <phoneticPr fontId="2"/>
  </si>
  <si>
    <t>松山市</t>
    <rPh sb="0" eb="3">
      <t>マツヤマシ</t>
    </rPh>
    <phoneticPr fontId="2"/>
  </si>
  <si>
    <t>愛媛県生活文化センター</t>
    <rPh sb="0" eb="2">
      <t>エヒメ</t>
    </rPh>
    <phoneticPr fontId="2"/>
  </si>
  <si>
    <t>阿部　理明</t>
    <rPh sb="0" eb="2">
      <t>アベ</t>
    </rPh>
    <rPh sb="3" eb="4">
      <t>リ</t>
    </rPh>
    <rPh sb="4" eb="5">
      <t>メイ</t>
    </rPh>
    <phoneticPr fontId="2"/>
  </si>
  <si>
    <t>和家　寛治他</t>
  </si>
  <si>
    <t>第４４回全国競技かるた鹿児島大会(ABCD)※</t>
    <phoneticPr fontId="2"/>
  </si>
  <si>
    <t>2/下</t>
    <rPh sb="1" eb="2">
      <t>シタ</t>
    </rPh>
    <phoneticPr fontId="2"/>
  </si>
  <si>
    <t>第４３回全国競技かるた東京吉野会大会(C) ※</t>
    <phoneticPr fontId="2"/>
  </si>
  <si>
    <t>小野　隆</t>
    <rPh sb="0" eb="2">
      <t>オノ</t>
    </rPh>
    <rPh sb="3" eb="4">
      <t>タカシ</t>
    </rPh>
    <phoneticPr fontId="2"/>
  </si>
  <si>
    <t>小計</t>
    <rPh sb="0" eb="2">
      <t>ショウケイ</t>
    </rPh>
    <phoneticPr fontId="2"/>
  </si>
  <si>
    <t>２０２４年度　　　全日本かるた協会後援事業予定表</t>
    <rPh sb="19" eb="21">
      <t>ジギョウ</t>
    </rPh>
    <phoneticPr fontId="2"/>
  </si>
  <si>
    <t>事　　　　　　業　　　　　　名</t>
    <rPh sb="0" eb="1">
      <t>ジ</t>
    </rPh>
    <rPh sb="7" eb="8">
      <t>ギョウ</t>
    </rPh>
    <phoneticPr fontId="2"/>
  </si>
  <si>
    <t>開催日</t>
    <rPh sb="0" eb="3">
      <t>カイサイビ</t>
    </rPh>
    <phoneticPr fontId="2"/>
  </si>
  <si>
    <t>主　　催　　団　　体</t>
  </si>
  <si>
    <t>締切</t>
    <rPh sb="0" eb="2">
      <t>シメキリ</t>
    </rPh>
    <phoneticPr fontId="2"/>
  </si>
  <si>
    <t>杉並かるた会</t>
    <rPh sb="0" eb="2">
      <t>スギナミ</t>
    </rPh>
    <rPh sb="5" eb="6">
      <t>カイ</t>
    </rPh>
    <phoneticPr fontId="2"/>
  </si>
  <si>
    <t>第３回百人一首競技かるた　杉並若葉杯</t>
    <rPh sb="0" eb="1">
      <t>ダイ</t>
    </rPh>
    <rPh sb="2" eb="3">
      <t>カイ</t>
    </rPh>
    <rPh sb="3" eb="7">
      <t>ヒャクニンイッシュ</t>
    </rPh>
    <rPh sb="7" eb="9">
      <t>キョウギ</t>
    </rPh>
    <rPh sb="13" eb="15">
      <t>スギナミ</t>
    </rPh>
    <rPh sb="15" eb="17">
      <t>ワカバ</t>
    </rPh>
    <rPh sb="17" eb="18">
      <t>ハイ</t>
    </rPh>
    <phoneticPr fontId="2"/>
  </si>
  <si>
    <t>北区　滝野川会館</t>
    <rPh sb="0" eb="2">
      <t>キタク</t>
    </rPh>
    <rPh sb="3" eb="6">
      <t>タキノガワ</t>
    </rPh>
    <rPh sb="6" eb="8">
      <t>カイカン</t>
    </rPh>
    <phoneticPr fontId="2"/>
  </si>
  <si>
    <t>不可</t>
    <rPh sb="0" eb="2">
      <t>フカ</t>
    </rPh>
    <phoneticPr fontId="2"/>
  </si>
  <si>
    <t>3/17</t>
    <phoneticPr fontId="2"/>
  </si>
  <si>
    <t>北海道かるた協会</t>
    <rPh sb="0" eb="3">
      <t>ホッカイドウ</t>
    </rPh>
    <rPh sb="6" eb="8">
      <t>キョウカイ</t>
    </rPh>
    <phoneticPr fontId="2"/>
  </si>
  <si>
    <t>第１４回北海道競技かるた選手権大会</t>
    <rPh sb="0" eb="1">
      <t>ダイ</t>
    </rPh>
    <rPh sb="3" eb="4">
      <t>カイ</t>
    </rPh>
    <rPh sb="4" eb="7">
      <t>ホッカイドウ</t>
    </rPh>
    <rPh sb="7" eb="9">
      <t>キョウギ</t>
    </rPh>
    <rPh sb="12" eb="15">
      <t>センシュケン</t>
    </rPh>
    <rPh sb="15" eb="17">
      <t>タイカイ</t>
    </rPh>
    <phoneticPr fontId="2"/>
  </si>
  <si>
    <t>札幌市　東区体育館</t>
    <rPh sb="0" eb="2">
      <t>サッポロ</t>
    </rPh>
    <phoneticPr fontId="2"/>
  </si>
  <si>
    <t>4/1</t>
    <phoneticPr fontId="2"/>
  </si>
  <si>
    <t>鳳玉大会運営委員会</t>
    <rPh sb="0" eb="1">
      <t>オオトリ</t>
    </rPh>
    <rPh sb="1" eb="2">
      <t>タマ</t>
    </rPh>
    <rPh sb="2" eb="4">
      <t>タイカイ</t>
    </rPh>
    <rPh sb="4" eb="6">
      <t>ウンエイ</t>
    </rPh>
    <rPh sb="6" eb="9">
      <t>イインカイ</t>
    </rPh>
    <phoneticPr fontId="2"/>
  </si>
  <si>
    <t>第７回競技かるた鳳玉大会 (CD)　令和６年４月東京</t>
    <rPh sb="0" eb="1">
      <t>ダイ</t>
    </rPh>
    <rPh sb="2" eb="3">
      <t>カイ</t>
    </rPh>
    <rPh sb="3" eb="5">
      <t>キョウギ</t>
    </rPh>
    <rPh sb="8" eb="9">
      <t>オオトリ</t>
    </rPh>
    <rPh sb="9" eb="10">
      <t>タマ</t>
    </rPh>
    <rPh sb="10" eb="12">
      <t>タイカイ</t>
    </rPh>
    <rPh sb="18" eb="20">
      <t>レイワ</t>
    </rPh>
    <rPh sb="21" eb="22">
      <t>ネン</t>
    </rPh>
    <rPh sb="23" eb="24">
      <t>ガツ</t>
    </rPh>
    <rPh sb="24" eb="26">
      <t>トウキョウ</t>
    </rPh>
    <phoneticPr fontId="2"/>
  </si>
  <si>
    <t>台東区　台東リバーサイドスポーツセンター</t>
    <rPh sb="0" eb="3">
      <t>タイトウク</t>
    </rPh>
    <rPh sb="4" eb="6">
      <t>タイトウ</t>
    </rPh>
    <phoneticPr fontId="2"/>
  </si>
  <si>
    <t>3/8</t>
    <phoneticPr fontId="2"/>
  </si>
  <si>
    <t>春季奈良かるた大会（有段者の部）</t>
    <rPh sb="10" eb="13">
      <t>ユウダンシャ</t>
    </rPh>
    <rPh sb="14" eb="15">
      <t>ブ</t>
    </rPh>
    <phoneticPr fontId="2"/>
  </si>
  <si>
    <t>生駒郡　信貴山　成福院</t>
    <rPh sb="0" eb="3">
      <t>イコマグン</t>
    </rPh>
    <rPh sb="4" eb="5">
      <t>シン</t>
    </rPh>
    <rPh sb="5" eb="6">
      <t>キ</t>
    </rPh>
    <rPh sb="6" eb="7">
      <t>ヤマ</t>
    </rPh>
    <rPh sb="8" eb="9">
      <t>セイ</t>
    </rPh>
    <rPh sb="9" eb="10">
      <t>フク</t>
    </rPh>
    <rPh sb="10" eb="11">
      <t>イン</t>
    </rPh>
    <phoneticPr fontId="2"/>
  </si>
  <si>
    <t>奈良県かるた協会</t>
  </si>
  <si>
    <t>4/7</t>
    <phoneticPr fontId="2"/>
  </si>
  <si>
    <t>春季奈良かるた大会（無段者の部）</t>
    <rPh sb="10" eb="13">
      <t>ムダンシャ</t>
    </rPh>
    <rPh sb="14" eb="15">
      <t>ブ</t>
    </rPh>
    <phoneticPr fontId="2"/>
  </si>
  <si>
    <t>4/14</t>
    <phoneticPr fontId="2"/>
  </si>
  <si>
    <t>港区　港区スポーツセンター</t>
    <rPh sb="0" eb="1">
      <t>ミナト</t>
    </rPh>
    <rPh sb="1" eb="2">
      <t>ク</t>
    </rPh>
    <rPh sb="3" eb="5">
      <t>ミナトク</t>
    </rPh>
    <phoneticPr fontId="2"/>
  </si>
  <si>
    <t>Friendship杯実行委員会</t>
    <rPh sb="11" eb="16">
      <t>ジッコウイインカイ</t>
    </rPh>
    <phoneticPr fontId="2"/>
  </si>
  <si>
    <t>第３９回福井県高等学校かるた大会</t>
    <rPh sb="0" eb="1">
      <t>ダイ</t>
    </rPh>
    <rPh sb="3" eb="4">
      <t>カイ</t>
    </rPh>
    <rPh sb="4" eb="7">
      <t>フクイケン</t>
    </rPh>
    <rPh sb="7" eb="9">
      <t>コウトウ</t>
    </rPh>
    <rPh sb="9" eb="11">
      <t>ガッコウ</t>
    </rPh>
    <rPh sb="14" eb="16">
      <t>タイカイ</t>
    </rPh>
    <phoneticPr fontId="2"/>
  </si>
  <si>
    <t>あわら市　美松</t>
    <rPh sb="3" eb="4">
      <t>シ</t>
    </rPh>
    <rPh sb="5" eb="7">
      <t>ビマツ</t>
    </rPh>
    <phoneticPr fontId="2"/>
  </si>
  <si>
    <t>福井県かるた協会</t>
    <phoneticPr fontId="2"/>
  </si>
  <si>
    <t>鹿児島県かるた協会</t>
  </si>
  <si>
    <t>第４２回鹿児島県かるた選手権大会</t>
    <rPh sb="11" eb="14">
      <t>センシュケン</t>
    </rPh>
    <phoneticPr fontId="2"/>
  </si>
  <si>
    <t>鹿児島市　鹿児島県武道館</t>
    <rPh sb="3" eb="4">
      <t>シ</t>
    </rPh>
    <rPh sb="5" eb="8">
      <t>カゴシマ</t>
    </rPh>
    <rPh sb="8" eb="9">
      <t>ケン</t>
    </rPh>
    <rPh sb="9" eb="12">
      <t>ブドウカン</t>
    </rPh>
    <phoneticPr fontId="2"/>
  </si>
  <si>
    <t>4/13</t>
    <phoneticPr fontId="2"/>
  </si>
  <si>
    <t>群馬県かるた協会</t>
    <rPh sb="0" eb="3">
      <t>グンマケン</t>
    </rPh>
    <rPh sb="6" eb="8">
      <t>キョウカイ</t>
    </rPh>
    <phoneticPr fontId="2"/>
  </si>
  <si>
    <t>第２５回群馬県小中学生百人一首大会</t>
    <rPh sb="0" eb="1">
      <t>ダイ</t>
    </rPh>
    <rPh sb="3" eb="4">
      <t>カイ</t>
    </rPh>
    <rPh sb="4" eb="7">
      <t>グンマケン</t>
    </rPh>
    <rPh sb="7" eb="8">
      <t>ショウ</t>
    </rPh>
    <rPh sb="8" eb="9">
      <t>チュウ</t>
    </rPh>
    <rPh sb="9" eb="11">
      <t>ガクセイ</t>
    </rPh>
    <rPh sb="11" eb="13">
      <t>ヒャクニン</t>
    </rPh>
    <rPh sb="13" eb="15">
      <t>イッシュ</t>
    </rPh>
    <rPh sb="15" eb="17">
      <t>タイカイ</t>
    </rPh>
    <phoneticPr fontId="2"/>
  </si>
  <si>
    <t>群馬県</t>
    <rPh sb="0" eb="3">
      <t>グンマケン</t>
    </rPh>
    <phoneticPr fontId="2"/>
  </si>
  <si>
    <t>太田市　新田武道館</t>
    <rPh sb="0" eb="3">
      <t>オオタシ</t>
    </rPh>
    <rPh sb="4" eb="9">
      <t>ニッタブドウカン</t>
    </rPh>
    <phoneticPr fontId="2"/>
  </si>
  <si>
    <t>4/21</t>
    <phoneticPr fontId="2"/>
  </si>
  <si>
    <t>第１１回千葉県初心者大会</t>
    <rPh sb="0" eb="1">
      <t>ダイ</t>
    </rPh>
    <rPh sb="3" eb="4">
      <t>カイ</t>
    </rPh>
    <rPh sb="4" eb="7">
      <t>チバケン</t>
    </rPh>
    <rPh sb="7" eb="10">
      <t>ショシンシャ</t>
    </rPh>
    <rPh sb="10" eb="12">
      <t>タイカイ</t>
    </rPh>
    <phoneticPr fontId="2"/>
  </si>
  <si>
    <t>流山市　キッコーマンアリーナ(流山市民総合体育館)</t>
    <rPh sb="0" eb="3">
      <t>ナガレヤマシ</t>
    </rPh>
    <rPh sb="15" eb="17">
      <t>ナガレヤマ</t>
    </rPh>
    <rPh sb="17" eb="19">
      <t>シミン</t>
    </rPh>
    <rPh sb="19" eb="21">
      <t>ソウゴウ</t>
    </rPh>
    <rPh sb="21" eb="24">
      <t>タイイクカン</t>
    </rPh>
    <phoneticPr fontId="2"/>
  </si>
  <si>
    <t>千葉県かるた協会</t>
    <rPh sb="0" eb="3">
      <t>チバケン</t>
    </rPh>
    <rPh sb="6" eb="8">
      <t>キョウカイ</t>
    </rPh>
    <phoneticPr fontId="2"/>
  </si>
  <si>
    <t>第２２回滋賀県高校生選手権</t>
    <rPh sb="10" eb="13">
      <t>センシュケン</t>
    </rPh>
    <phoneticPr fontId="2"/>
  </si>
  <si>
    <t>大津市　近江勧学館</t>
    <phoneticPr fontId="2"/>
  </si>
  <si>
    <t>滋賀県高等学校文化連盟
滋賀県かるた協会</t>
    <rPh sb="0" eb="3">
      <t>シガケン</t>
    </rPh>
    <rPh sb="3" eb="5">
      <t>コウトウ</t>
    </rPh>
    <rPh sb="5" eb="7">
      <t>ガッコウ</t>
    </rPh>
    <rPh sb="7" eb="9">
      <t>ブンカ</t>
    </rPh>
    <rPh sb="9" eb="11">
      <t>レンメイ</t>
    </rPh>
    <phoneticPr fontId="2"/>
  </si>
  <si>
    <t>5/1</t>
    <phoneticPr fontId="2"/>
  </si>
  <si>
    <t>第１２回滋賀県中学生選手権大会</t>
    <rPh sb="0" eb="1">
      <t>ダイ</t>
    </rPh>
    <rPh sb="3" eb="4">
      <t>カイ</t>
    </rPh>
    <rPh sb="4" eb="7">
      <t>シガケン</t>
    </rPh>
    <rPh sb="7" eb="9">
      <t>チュウガク</t>
    </rPh>
    <rPh sb="9" eb="10">
      <t>セイ</t>
    </rPh>
    <rPh sb="10" eb="13">
      <t>センシュケン</t>
    </rPh>
    <rPh sb="13" eb="15">
      <t>タイカイ</t>
    </rPh>
    <phoneticPr fontId="2"/>
  </si>
  <si>
    <t>滋賀県かるた協会</t>
    <phoneticPr fontId="2"/>
  </si>
  <si>
    <t>千葉県かるた協会</t>
    <rPh sb="0" eb="8">
      <t>チ</t>
    </rPh>
    <phoneticPr fontId="2"/>
  </si>
  <si>
    <t>第１９回千葉県中学生大会</t>
    <rPh sb="0" eb="1">
      <t>ダイ</t>
    </rPh>
    <rPh sb="3" eb="4">
      <t>カイ</t>
    </rPh>
    <rPh sb="4" eb="7">
      <t>チバケン</t>
    </rPh>
    <rPh sb="7" eb="8">
      <t>ナカ</t>
    </rPh>
    <rPh sb="8" eb="9">
      <t>ガク</t>
    </rPh>
    <rPh sb="9" eb="10">
      <t>セイ</t>
    </rPh>
    <rPh sb="10" eb="12">
      <t>タイカイ</t>
    </rPh>
    <phoneticPr fontId="2"/>
  </si>
  <si>
    <t>千葉市　YohaSアリーナ ～本能に、感動を。～</t>
    <rPh sb="0" eb="3">
      <t>チバシ</t>
    </rPh>
    <phoneticPr fontId="2"/>
  </si>
  <si>
    <t>第２６回青森県高校かるた選手権大会</t>
    <rPh sb="0" eb="1">
      <t>ダイ</t>
    </rPh>
    <rPh sb="3" eb="4">
      <t>カイ</t>
    </rPh>
    <rPh sb="4" eb="7">
      <t>アオモリケン</t>
    </rPh>
    <rPh sb="7" eb="9">
      <t>コウコウ</t>
    </rPh>
    <rPh sb="12" eb="15">
      <t>センシュケン</t>
    </rPh>
    <rPh sb="15" eb="17">
      <t>タイカイ</t>
    </rPh>
    <phoneticPr fontId="2"/>
  </si>
  <si>
    <t>青森県</t>
    <rPh sb="0" eb="3">
      <t>アオモリケン</t>
    </rPh>
    <phoneticPr fontId="2"/>
  </si>
  <si>
    <t>五所川原市　中央公民館</t>
    <rPh sb="0" eb="4">
      <t>ゴショガワラ</t>
    </rPh>
    <rPh sb="4" eb="5">
      <t>シ</t>
    </rPh>
    <rPh sb="6" eb="8">
      <t>チュウオウ</t>
    </rPh>
    <rPh sb="8" eb="11">
      <t>コウミンカン</t>
    </rPh>
    <phoneticPr fontId="2"/>
  </si>
  <si>
    <t>青森県高文連小倉百人一首かるた部門</t>
    <rPh sb="0" eb="3">
      <t>アオモリケン</t>
    </rPh>
    <rPh sb="3" eb="5">
      <t>コウブン</t>
    </rPh>
    <rPh sb="5" eb="6">
      <t>レン</t>
    </rPh>
    <rPh sb="6" eb="8">
      <t>オグラ</t>
    </rPh>
    <rPh sb="8" eb="10">
      <t>ヒャクニン</t>
    </rPh>
    <rPh sb="10" eb="12">
      <t>イッシュ</t>
    </rPh>
    <rPh sb="15" eb="17">
      <t>ブモン</t>
    </rPh>
    <phoneticPr fontId="2"/>
  </si>
  <si>
    <t>5/8</t>
    <phoneticPr fontId="2"/>
  </si>
  <si>
    <t>第５回小倉百人一首競技かるた北九州大会 (CDE)</t>
    <rPh sb="0" eb="1">
      <t>ダイ</t>
    </rPh>
    <rPh sb="2" eb="3">
      <t>カイ</t>
    </rPh>
    <rPh sb="3" eb="5">
      <t>オグラ</t>
    </rPh>
    <rPh sb="5" eb="9">
      <t>ヒャクニンイッシュ</t>
    </rPh>
    <rPh sb="9" eb="11">
      <t>キョウギ</t>
    </rPh>
    <rPh sb="14" eb="17">
      <t>キタキュウシュウ</t>
    </rPh>
    <rPh sb="17" eb="19">
      <t>タイカイ</t>
    </rPh>
    <phoneticPr fontId="2"/>
  </si>
  <si>
    <t>北九州市　市立浅生スポーツセンター</t>
    <rPh sb="0" eb="4">
      <t>キタキュウシュウシ</t>
    </rPh>
    <rPh sb="5" eb="7">
      <t>イチリツ</t>
    </rPh>
    <rPh sb="7" eb="9">
      <t>アサオ</t>
    </rPh>
    <phoneticPr fontId="2"/>
  </si>
  <si>
    <t>福岡県かるた協会</t>
    <rPh sb="0" eb="3">
      <t>フクオカケン</t>
    </rPh>
    <phoneticPr fontId="2"/>
  </si>
  <si>
    <t>4/30</t>
    <phoneticPr fontId="2"/>
  </si>
  <si>
    <t>長野県かるた協会</t>
    <rPh sb="0" eb="8">
      <t>ナ</t>
    </rPh>
    <phoneticPr fontId="2"/>
  </si>
  <si>
    <t>第２回たちばな杯　かるた大会</t>
    <rPh sb="0" eb="1">
      <t>ダイ</t>
    </rPh>
    <rPh sb="2" eb="3">
      <t>カイ</t>
    </rPh>
    <rPh sb="7" eb="8">
      <t>ハイ</t>
    </rPh>
    <rPh sb="12" eb="14">
      <t>タイカイ</t>
    </rPh>
    <phoneticPr fontId="2"/>
  </si>
  <si>
    <t>長野県</t>
    <rPh sb="0" eb="3">
      <t>ナガノケン</t>
    </rPh>
    <phoneticPr fontId="2"/>
  </si>
  <si>
    <t>長野市　たちばな長野本店</t>
    <rPh sb="0" eb="3">
      <t>ナガノシ</t>
    </rPh>
    <rPh sb="8" eb="10">
      <t>ナガノ</t>
    </rPh>
    <rPh sb="10" eb="12">
      <t>ホンテン</t>
    </rPh>
    <phoneticPr fontId="2"/>
  </si>
  <si>
    <t>株式会社たちばな、長野県かるた協会</t>
    <rPh sb="0" eb="4">
      <t>カブシキガイシャ</t>
    </rPh>
    <rPh sb="9" eb="17">
      <t>ナ</t>
    </rPh>
    <phoneticPr fontId="2"/>
  </si>
  <si>
    <t>ニューヨークかるた会</t>
    <phoneticPr fontId="2"/>
  </si>
  <si>
    <t>第１回競技かるたニューヨーク後援大会 (DE)</t>
    <rPh sb="0" eb="1">
      <t>ダイ</t>
    </rPh>
    <rPh sb="2" eb="3">
      <t>カイ</t>
    </rPh>
    <rPh sb="3" eb="5">
      <t>キョウギ</t>
    </rPh>
    <rPh sb="14" eb="18">
      <t>コウエンタイカイ</t>
    </rPh>
    <phoneticPr fontId="2"/>
  </si>
  <si>
    <t>米国</t>
    <rPh sb="0" eb="2">
      <t>ベイコク</t>
    </rPh>
    <phoneticPr fontId="2"/>
  </si>
  <si>
    <t>ニューヨーク　ジャパンビレッジ</t>
    <phoneticPr fontId="2"/>
  </si>
  <si>
    <t>長崎県かるた協会</t>
    <rPh sb="0" eb="2">
      <t>ナガサキ</t>
    </rPh>
    <rPh sb="2" eb="3">
      <t>ケン</t>
    </rPh>
    <rPh sb="6" eb="8">
      <t>キョウカイ</t>
    </rPh>
    <phoneticPr fontId="2"/>
  </si>
  <si>
    <t>第１回長崎競技かるたステップアップ大会</t>
    <rPh sb="0" eb="1">
      <t>ダイ</t>
    </rPh>
    <rPh sb="2" eb="3">
      <t>カイ</t>
    </rPh>
    <rPh sb="3" eb="5">
      <t>ナガサキ</t>
    </rPh>
    <rPh sb="5" eb="7">
      <t>キョウギ</t>
    </rPh>
    <rPh sb="17" eb="19">
      <t>タイカイ</t>
    </rPh>
    <phoneticPr fontId="2"/>
  </si>
  <si>
    <t>長崎県</t>
    <rPh sb="0" eb="3">
      <t>ナガサキケン</t>
    </rPh>
    <phoneticPr fontId="2"/>
  </si>
  <si>
    <t>第１回北海道競技かるた初心者大会</t>
    <rPh sb="0" eb="1">
      <t>ダイ</t>
    </rPh>
    <rPh sb="2" eb="3">
      <t>カイ</t>
    </rPh>
    <rPh sb="3" eb="8">
      <t>ホッカイドウキョウギ</t>
    </rPh>
    <rPh sb="11" eb="14">
      <t>ショシンシャ</t>
    </rPh>
    <rPh sb="14" eb="16">
      <t>タイカイ</t>
    </rPh>
    <phoneticPr fontId="2"/>
  </si>
  <si>
    <t>札幌市　厚別区民センター</t>
    <rPh sb="0" eb="3">
      <t>サッポロシ</t>
    </rPh>
    <rPh sb="4" eb="7">
      <t>アツベツク</t>
    </rPh>
    <phoneticPr fontId="2"/>
  </si>
  <si>
    <t>5/20</t>
    <phoneticPr fontId="2"/>
  </si>
  <si>
    <t>大分県かるた協会</t>
    <rPh sb="0" eb="3">
      <t>オオイタケン</t>
    </rPh>
    <rPh sb="6" eb="8">
      <t>キョウカイ</t>
    </rPh>
    <phoneticPr fontId="2"/>
  </si>
  <si>
    <t>第４５回大分県かるた（小倉百人一首）競技大会</t>
    <rPh sb="0" eb="1">
      <t>ダイ</t>
    </rPh>
    <rPh sb="3" eb="4">
      <t>カイ</t>
    </rPh>
    <rPh sb="4" eb="7">
      <t>オオイタケン</t>
    </rPh>
    <rPh sb="11" eb="13">
      <t>オグラ</t>
    </rPh>
    <rPh sb="13" eb="17">
      <t>ヒャクニンイッシュ</t>
    </rPh>
    <rPh sb="18" eb="20">
      <t>キョウギ</t>
    </rPh>
    <rPh sb="20" eb="22">
      <t>タイカイ</t>
    </rPh>
    <phoneticPr fontId="2"/>
  </si>
  <si>
    <t>大分市　サイクルショップコダマ大洲アリーナ</t>
    <rPh sb="15" eb="17">
      <t>オオスジュウタシ</t>
    </rPh>
    <phoneticPr fontId="2"/>
  </si>
  <si>
    <t>5月中旬</t>
    <rPh sb="1" eb="4">
      <t>ガツチュウジュン</t>
    </rPh>
    <phoneticPr fontId="2"/>
  </si>
  <si>
    <t>山梨県かるた協会</t>
    <rPh sb="0" eb="2">
      <t>ヤマナシ</t>
    </rPh>
    <rPh sb="2" eb="3">
      <t>ケン</t>
    </rPh>
    <rPh sb="6" eb="8">
      <t>キョウカイ</t>
    </rPh>
    <phoneticPr fontId="2"/>
  </si>
  <si>
    <t>第２回競技かるた山梨大会 (DE)</t>
    <rPh sb="0" eb="1">
      <t>ダイ</t>
    </rPh>
    <rPh sb="2" eb="3">
      <t>カイ</t>
    </rPh>
    <rPh sb="3" eb="5">
      <t>キョウギ</t>
    </rPh>
    <rPh sb="8" eb="12">
      <t>ヤマナシタイカイ</t>
    </rPh>
    <phoneticPr fontId="2"/>
  </si>
  <si>
    <t>山梨県</t>
    <rPh sb="0" eb="3">
      <t>ヤマナシケン</t>
    </rPh>
    <phoneticPr fontId="2"/>
  </si>
  <si>
    <t>第３７回水無月かるた大会</t>
    <rPh sb="0" eb="1">
      <t>ダイ</t>
    </rPh>
    <rPh sb="3" eb="4">
      <t>カイ</t>
    </rPh>
    <rPh sb="4" eb="7">
      <t>ミナヅキ</t>
    </rPh>
    <rPh sb="10" eb="12">
      <t>タイカイ</t>
    </rPh>
    <phoneticPr fontId="2"/>
  </si>
  <si>
    <t>茅野市　マリオローヤル会館</t>
    <rPh sb="0" eb="3">
      <t>チノシ</t>
    </rPh>
    <rPh sb="11" eb="13">
      <t>カイカン</t>
    </rPh>
    <phoneticPr fontId="2"/>
  </si>
  <si>
    <t>茅野かるた会 (後援：長野県かるた協会)</t>
    <rPh sb="0" eb="2">
      <t>チノ</t>
    </rPh>
    <rPh sb="5" eb="6">
      <t>カイ</t>
    </rPh>
    <rPh sb="8" eb="10">
      <t>コウエン</t>
    </rPh>
    <rPh sb="11" eb="19">
      <t>ナ</t>
    </rPh>
    <phoneticPr fontId="2"/>
  </si>
  <si>
    <t>6/7</t>
    <phoneticPr fontId="2"/>
  </si>
  <si>
    <t>第３１回　東京都かるた大会　</t>
    <rPh sb="0" eb="1">
      <t>ダイ</t>
    </rPh>
    <rPh sb="3" eb="4">
      <t>カイ</t>
    </rPh>
    <rPh sb="5" eb="8">
      <t>トウキョウト</t>
    </rPh>
    <rPh sb="11" eb="13">
      <t>タイカイ</t>
    </rPh>
    <phoneticPr fontId="2"/>
  </si>
  <si>
    <t>文京区　文京スポーツセンター</t>
    <rPh sb="0" eb="3">
      <t>ブンキョウク</t>
    </rPh>
    <rPh sb="4" eb="6">
      <t>ブンキョウ</t>
    </rPh>
    <phoneticPr fontId="2"/>
  </si>
  <si>
    <t>東京都かるた協会</t>
    <rPh sb="0" eb="3">
      <t>トウキョウト</t>
    </rPh>
    <rPh sb="6" eb="8">
      <t>キョウカイ</t>
    </rPh>
    <phoneticPr fontId="2"/>
  </si>
  <si>
    <t>6/16</t>
    <phoneticPr fontId="2"/>
  </si>
  <si>
    <t>第３５回埼玉県高等学校かるた大会 （団体戦）</t>
    <rPh sb="7" eb="9">
      <t>コウトウ</t>
    </rPh>
    <rPh sb="9" eb="11">
      <t>ガッコウ</t>
    </rPh>
    <rPh sb="18" eb="21">
      <t>ダンタイセン</t>
    </rPh>
    <phoneticPr fontId="2"/>
  </si>
  <si>
    <t>埼玉県</t>
    <rPh sb="0" eb="3">
      <t>サイタマケン</t>
    </rPh>
    <phoneticPr fontId="2"/>
  </si>
  <si>
    <t>上尾市　埼玉県立武道館</t>
    <rPh sb="0" eb="3">
      <t>アゲオシ</t>
    </rPh>
    <rPh sb="4" eb="6">
      <t>サイタマ</t>
    </rPh>
    <rPh sb="6" eb="8">
      <t>ケンリツ</t>
    </rPh>
    <rPh sb="8" eb="11">
      <t>ブドウカン</t>
    </rPh>
    <phoneticPr fontId="2"/>
  </si>
  <si>
    <t>埼玉県高文連</t>
  </si>
  <si>
    <t>5月未定</t>
    <rPh sb="1" eb="2">
      <t>ガツ</t>
    </rPh>
    <rPh sb="2" eb="4">
      <t>ミテイ</t>
    </rPh>
    <phoneticPr fontId="2"/>
  </si>
  <si>
    <t>第７８回全国競技かるた東京東会大会 (E)</t>
    <rPh sb="0" eb="1">
      <t>ダイ</t>
    </rPh>
    <rPh sb="3" eb="4">
      <t>カイ</t>
    </rPh>
    <rPh sb="4" eb="8">
      <t>ゼンコクキョウギ</t>
    </rPh>
    <rPh sb="11" eb="15">
      <t>トウキョウヒガシカイ</t>
    </rPh>
    <rPh sb="15" eb="17">
      <t>タイカイ</t>
    </rPh>
    <phoneticPr fontId="2"/>
  </si>
  <si>
    <t>墨田区　墨田区総合体育館</t>
    <rPh sb="0" eb="3">
      <t>スミダク</t>
    </rPh>
    <rPh sb="4" eb="7">
      <t>スミダク</t>
    </rPh>
    <rPh sb="7" eb="9">
      <t>ソウゴウ</t>
    </rPh>
    <rPh sb="9" eb="12">
      <t>タイイクカン</t>
    </rPh>
    <phoneticPr fontId="2"/>
  </si>
  <si>
    <t>神奈川県かるた協会</t>
    <rPh sb="0" eb="4">
      <t>カナガワケン</t>
    </rPh>
    <rPh sb="7" eb="9">
      <t>キョウカイ</t>
    </rPh>
    <phoneticPr fontId="2"/>
  </si>
  <si>
    <t>第５７回神奈川県かるた大会 (EF)</t>
    <rPh sb="0" eb="1">
      <t>ダイ</t>
    </rPh>
    <rPh sb="3" eb="4">
      <t>カイ</t>
    </rPh>
    <rPh sb="4" eb="8">
      <t>カナガワケン</t>
    </rPh>
    <rPh sb="11" eb="13">
      <t>タイカイ</t>
    </rPh>
    <phoneticPr fontId="2"/>
  </si>
  <si>
    <t>相模原市　相模女子大学</t>
    <rPh sb="0" eb="4">
      <t>サガミハラシ</t>
    </rPh>
    <rPh sb="5" eb="7">
      <t>サガミ</t>
    </rPh>
    <rPh sb="7" eb="10">
      <t>ジョシダイ</t>
    </rPh>
    <rPh sb="10" eb="11">
      <t>ガク</t>
    </rPh>
    <phoneticPr fontId="2"/>
  </si>
  <si>
    <t>神奈川県かるた協会</t>
    <phoneticPr fontId="2"/>
  </si>
  <si>
    <t>6/17</t>
    <phoneticPr fontId="2"/>
  </si>
  <si>
    <t>第５７回神奈川県かるた大会 (G)</t>
    <rPh sb="0" eb="1">
      <t>ダイ</t>
    </rPh>
    <rPh sb="3" eb="4">
      <t>カイ</t>
    </rPh>
    <rPh sb="4" eb="8">
      <t>カナガワケン</t>
    </rPh>
    <rPh sb="11" eb="13">
      <t>タイカイ</t>
    </rPh>
    <phoneticPr fontId="2"/>
  </si>
  <si>
    <t>第５４回全国競技かるた松山大会 (DE)</t>
    <rPh sb="0" eb="1">
      <t>ダイ</t>
    </rPh>
    <rPh sb="3" eb="4">
      <t>カイ</t>
    </rPh>
    <rPh sb="4" eb="8">
      <t>ゼンコクキョウギ</t>
    </rPh>
    <rPh sb="11" eb="15">
      <t>マツヤマタイカイ</t>
    </rPh>
    <phoneticPr fontId="2"/>
  </si>
  <si>
    <t>松山市　愛媛県生活文化センター</t>
    <rPh sb="0" eb="3">
      <t>マツヤマシ</t>
    </rPh>
    <rPh sb="4" eb="7">
      <t>エヒメケン</t>
    </rPh>
    <rPh sb="7" eb="9">
      <t>セイカツ</t>
    </rPh>
    <rPh sb="9" eb="11">
      <t>ブンカ</t>
    </rPh>
    <phoneticPr fontId="2"/>
  </si>
  <si>
    <t>愛媛かるた会･愛媛新聞社</t>
    <rPh sb="0" eb="2">
      <t>エヒメ</t>
    </rPh>
    <rPh sb="5" eb="6">
      <t>カイ</t>
    </rPh>
    <rPh sb="7" eb="9">
      <t>エヒメ</t>
    </rPh>
    <rPh sb="9" eb="12">
      <t>シンブンシャ</t>
    </rPh>
    <phoneticPr fontId="2"/>
  </si>
  <si>
    <t>6/12</t>
    <phoneticPr fontId="2"/>
  </si>
  <si>
    <t>第６回信貴山杯争奪奈良県競技かるた学生選手権大会</t>
    <rPh sb="0" eb="1">
      <t>ダイ</t>
    </rPh>
    <rPh sb="2" eb="3">
      <t>カイ</t>
    </rPh>
    <rPh sb="3" eb="6">
      <t>シギサン</t>
    </rPh>
    <rPh sb="6" eb="7">
      <t>ハイ</t>
    </rPh>
    <rPh sb="7" eb="9">
      <t>ソウダツ</t>
    </rPh>
    <rPh sb="9" eb="12">
      <t>ナラケン</t>
    </rPh>
    <rPh sb="12" eb="14">
      <t>キョウギ</t>
    </rPh>
    <rPh sb="17" eb="19">
      <t>ガクセイ</t>
    </rPh>
    <rPh sb="19" eb="22">
      <t>センシュケン</t>
    </rPh>
    <rPh sb="22" eb="24">
      <t>タイカイ</t>
    </rPh>
    <phoneticPr fontId="2"/>
  </si>
  <si>
    <t>生駒郡　信貴山　成福院</t>
    <rPh sb="0" eb="3">
      <t>イコマグン</t>
    </rPh>
    <rPh sb="4" eb="7">
      <t>シギサン</t>
    </rPh>
    <rPh sb="8" eb="9">
      <t>シゲル</t>
    </rPh>
    <rPh sb="9" eb="10">
      <t>フク</t>
    </rPh>
    <rPh sb="10" eb="11">
      <t>イン</t>
    </rPh>
    <phoneticPr fontId="2"/>
  </si>
  <si>
    <t>6/30</t>
    <phoneticPr fontId="2"/>
  </si>
  <si>
    <t>第５９回宮城県競技かるた団体戦</t>
    <rPh sb="0" eb="1">
      <t>ダイ</t>
    </rPh>
    <rPh sb="3" eb="4">
      <t>カイ</t>
    </rPh>
    <rPh sb="4" eb="7">
      <t>ミヤギケン</t>
    </rPh>
    <rPh sb="7" eb="9">
      <t>キョウギ</t>
    </rPh>
    <rPh sb="12" eb="14">
      <t>ダンタイ</t>
    </rPh>
    <rPh sb="14" eb="15">
      <t>セン</t>
    </rPh>
    <phoneticPr fontId="2"/>
  </si>
  <si>
    <t>仙台市　仙台市武道館</t>
    <rPh sb="0" eb="3">
      <t>センダイシ</t>
    </rPh>
    <rPh sb="4" eb="7">
      <t>センダイシ</t>
    </rPh>
    <rPh sb="7" eb="10">
      <t>ブドウカン</t>
    </rPh>
    <phoneticPr fontId="2"/>
  </si>
  <si>
    <t>宮城県かるた協会</t>
    <rPh sb="0" eb="3">
      <t>ミヤギケン</t>
    </rPh>
    <rPh sb="6" eb="8">
      <t>キョウカイ</t>
    </rPh>
    <phoneticPr fontId="2"/>
  </si>
  <si>
    <t>7/20</t>
    <phoneticPr fontId="2"/>
  </si>
  <si>
    <t>鹿児島県かるた協会</t>
    <rPh sb="0" eb="4">
      <t>カゴシマケン</t>
    </rPh>
    <rPh sb="7" eb="9">
      <t>キョウカイ</t>
    </rPh>
    <phoneticPr fontId="2"/>
  </si>
  <si>
    <t>第６回鹿児島県新人育成かるた大会</t>
    <rPh sb="0" eb="1">
      <t>ダイ</t>
    </rPh>
    <rPh sb="2" eb="3">
      <t>カイ</t>
    </rPh>
    <rPh sb="3" eb="6">
      <t>カゴシマ</t>
    </rPh>
    <rPh sb="6" eb="7">
      <t>ケン</t>
    </rPh>
    <rPh sb="7" eb="9">
      <t>シンジン</t>
    </rPh>
    <rPh sb="9" eb="11">
      <t>イクセイ</t>
    </rPh>
    <rPh sb="14" eb="16">
      <t>タイカイ</t>
    </rPh>
    <phoneticPr fontId="2"/>
  </si>
  <si>
    <t>鹿児島市　鹿児島アリーナ</t>
    <rPh sb="3" eb="4">
      <t>シ</t>
    </rPh>
    <rPh sb="5" eb="8">
      <t>カゴシマ</t>
    </rPh>
    <phoneticPr fontId="2"/>
  </si>
  <si>
    <t>7/21</t>
    <phoneticPr fontId="2"/>
  </si>
  <si>
    <t>小学生団体戦実行委員会</t>
    <rPh sb="0" eb="11">
      <t>ショウガクセイダンタイセンジッコウイインカイ</t>
    </rPh>
    <phoneticPr fontId="2"/>
  </si>
  <si>
    <t>第４回小倉百人一首競技かるた　小学生団体戦</t>
    <rPh sb="0" eb="1">
      <t>ダイ</t>
    </rPh>
    <rPh sb="2" eb="3">
      <t>カイ</t>
    </rPh>
    <rPh sb="3" eb="9">
      <t>オグラヒャクニンイッシュ</t>
    </rPh>
    <rPh sb="9" eb="11">
      <t>キョウギ</t>
    </rPh>
    <rPh sb="15" eb="18">
      <t>ショウガクセイ</t>
    </rPh>
    <rPh sb="18" eb="21">
      <t>ダンタイセン</t>
    </rPh>
    <phoneticPr fontId="2"/>
  </si>
  <si>
    <t>第５回　福井県職域･学生かるた選手権大会</t>
    <rPh sb="0" eb="1">
      <t>ダイ</t>
    </rPh>
    <rPh sb="2" eb="3">
      <t>カイ</t>
    </rPh>
    <rPh sb="4" eb="7">
      <t>フクイケン</t>
    </rPh>
    <rPh sb="7" eb="9">
      <t>ショクイキ</t>
    </rPh>
    <rPh sb="10" eb="12">
      <t>ガクセイ</t>
    </rPh>
    <rPh sb="15" eb="17">
      <t>センシュ</t>
    </rPh>
    <rPh sb="17" eb="18">
      <t>ケン</t>
    </rPh>
    <rPh sb="18" eb="20">
      <t>タイカイ</t>
    </rPh>
    <phoneticPr fontId="2"/>
  </si>
  <si>
    <t>吉田郡永平寺町　永平寺四季の森複合施設</t>
    <rPh sb="0" eb="2">
      <t>ヨシダ</t>
    </rPh>
    <rPh sb="2" eb="3">
      <t>グン</t>
    </rPh>
    <rPh sb="3" eb="6">
      <t>エイヘイジ</t>
    </rPh>
    <rPh sb="6" eb="7">
      <t>チョウ</t>
    </rPh>
    <rPh sb="8" eb="11">
      <t>エイヘイジ</t>
    </rPh>
    <rPh sb="11" eb="13">
      <t>シキ</t>
    </rPh>
    <rPh sb="14" eb="15">
      <t>モリ</t>
    </rPh>
    <rPh sb="15" eb="19">
      <t>フクゴウシセツ</t>
    </rPh>
    <phoneticPr fontId="2"/>
  </si>
  <si>
    <t>福井県かるた協会</t>
    <rPh sb="0" eb="3">
      <t>フクイケン</t>
    </rPh>
    <rPh sb="6" eb="8">
      <t>キョウカイ</t>
    </rPh>
    <phoneticPr fontId="2"/>
  </si>
  <si>
    <t>第９回福井県初心者かるた大会</t>
    <rPh sb="0" eb="1">
      <t>ダイ</t>
    </rPh>
    <rPh sb="2" eb="3">
      <t>カイ</t>
    </rPh>
    <rPh sb="3" eb="5">
      <t>フクイ</t>
    </rPh>
    <rPh sb="5" eb="6">
      <t>ケン</t>
    </rPh>
    <rPh sb="6" eb="9">
      <t>ショシンシャ</t>
    </rPh>
    <rPh sb="12" eb="14">
      <t>タイカイ</t>
    </rPh>
    <phoneticPr fontId="2"/>
  </si>
  <si>
    <t>福井市　ショッピングシティ　ベル</t>
    <rPh sb="0" eb="3">
      <t>フクイシ</t>
    </rPh>
    <phoneticPr fontId="2"/>
  </si>
  <si>
    <t>福井県かるた協会</t>
    <rPh sb="0" eb="2">
      <t>フクイ</t>
    </rPh>
    <rPh sb="2" eb="3">
      <t>ケン</t>
    </rPh>
    <rPh sb="6" eb="8">
      <t>キョウカイ</t>
    </rPh>
    <phoneticPr fontId="2"/>
  </si>
  <si>
    <t>第２７回福井県段･級位認定大会</t>
    <rPh sb="0" eb="1">
      <t>ダイ</t>
    </rPh>
    <rPh sb="3" eb="4">
      <t>カイ</t>
    </rPh>
    <rPh sb="4" eb="7">
      <t>フクイケン</t>
    </rPh>
    <rPh sb="13" eb="15">
      <t>タイカイ</t>
    </rPh>
    <phoneticPr fontId="2"/>
  </si>
  <si>
    <t>2024年8月24・25日</t>
    <rPh sb="4" eb="5">
      <t>ネン</t>
    </rPh>
    <rPh sb="6" eb="7">
      <t>ガツ</t>
    </rPh>
    <rPh sb="12" eb="13">
      <t>ニチ</t>
    </rPh>
    <phoneticPr fontId="2"/>
  </si>
  <si>
    <t>土日</t>
    <rPh sb="0" eb="1">
      <t>ド</t>
    </rPh>
    <rPh sb="1" eb="2">
      <t>ニチ</t>
    </rPh>
    <phoneticPr fontId="2"/>
  </si>
  <si>
    <t>第１２回千葉県初心者かるた大会</t>
    <rPh sb="0" eb="1">
      <t>ダイ</t>
    </rPh>
    <rPh sb="3" eb="4">
      <t>カイ</t>
    </rPh>
    <rPh sb="4" eb="7">
      <t>チバケン</t>
    </rPh>
    <rPh sb="7" eb="10">
      <t>ショシンシャ</t>
    </rPh>
    <rPh sb="13" eb="15">
      <t>タイカイ</t>
    </rPh>
    <phoneticPr fontId="2"/>
  </si>
  <si>
    <t>各会対抗中学生団体戦実行委員会</t>
    <rPh sb="0" eb="10">
      <t>カクカイタイコウチュウガクセイダンタイセン</t>
    </rPh>
    <rPh sb="10" eb="15">
      <t>ジッコウイインカイ</t>
    </rPh>
    <phoneticPr fontId="2"/>
  </si>
  <si>
    <t>小倉百人一首競技かるた各会対抗中学生団体戦</t>
    <rPh sb="0" eb="6">
      <t>オグラヒャクニンイッシュ</t>
    </rPh>
    <rPh sb="6" eb="8">
      <t>キョウギ</t>
    </rPh>
    <rPh sb="11" eb="21">
      <t>カクカイタイコウチュウガクセイダンタイセン</t>
    </rPh>
    <phoneticPr fontId="2"/>
  </si>
  <si>
    <t>2024年８月未定</t>
    <rPh sb="4" eb="5">
      <t>ネン</t>
    </rPh>
    <rPh sb="6" eb="9">
      <t>ガツミテイ</t>
    </rPh>
    <phoneticPr fontId="2"/>
  </si>
  <si>
    <t>第３０回　全日本大学かるた選手権大会（団体戦）</t>
    <rPh sb="0" eb="1">
      <t>ダイ</t>
    </rPh>
    <rPh sb="3" eb="4">
      <t>カイ</t>
    </rPh>
    <rPh sb="5" eb="6">
      <t>ゼン</t>
    </rPh>
    <rPh sb="6" eb="8">
      <t>ニホン</t>
    </rPh>
    <rPh sb="8" eb="10">
      <t>ダイガク</t>
    </rPh>
    <rPh sb="13" eb="15">
      <t>センシュ</t>
    </rPh>
    <rPh sb="15" eb="16">
      <t>ケン</t>
    </rPh>
    <rPh sb="16" eb="18">
      <t>タイカイ</t>
    </rPh>
    <rPh sb="19" eb="22">
      <t>ダンタイセン</t>
    </rPh>
    <phoneticPr fontId="2"/>
  </si>
  <si>
    <t>大津市　近江勧学館他</t>
    <rPh sb="9" eb="10">
      <t>ホカ</t>
    </rPh>
    <phoneticPr fontId="2"/>
  </si>
  <si>
    <t>全国大学かるた連盟</t>
    <rPh sb="0" eb="9">
      <t>ゼ</t>
    </rPh>
    <phoneticPr fontId="2"/>
  </si>
  <si>
    <t>7/10</t>
    <phoneticPr fontId="2"/>
  </si>
  <si>
    <t>第３０回　全日本大学かるた選手権大会（個人戦）</t>
    <rPh sb="0" eb="1">
      <t>ダイ</t>
    </rPh>
    <rPh sb="3" eb="4">
      <t>カイ</t>
    </rPh>
    <rPh sb="5" eb="6">
      <t>ゼン</t>
    </rPh>
    <rPh sb="6" eb="8">
      <t>ニホン</t>
    </rPh>
    <rPh sb="8" eb="10">
      <t>ダイガク</t>
    </rPh>
    <rPh sb="13" eb="15">
      <t>センシュ</t>
    </rPh>
    <rPh sb="15" eb="16">
      <t>ケン</t>
    </rPh>
    <rPh sb="16" eb="18">
      <t>タイカイ</t>
    </rPh>
    <rPh sb="19" eb="22">
      <t>コジンセン</t>
    </rPh>
    <phoneticPr fontId="2"/>
  </si>
  <si>
    <t>静岡県かるた協会</t>
    <rPh sb="0" eb="3">
      <t>シズオカケン</t>
    </rPh>
    <rPh sb="6" eb="8">
      <t>キョウカイ</t>
    </rPh>
    <phoneticPr fontId="2"/>
  </si>
  <si>
    <t>静岡県競技かるたステップアップ大会（Ｃ・Ｄ）</t>
    <rPh sb="0" eb="3">
      <t>シズオカケン</t>
    </rPh>
    <rPh sb="3" eb="5">
      <t>キョウギ</t>
    </rPh>
    <rPh sb="15" eb="17">
      <t>タイカイ</t>
    </rPh>
    <phoneticPr fontId="2"/>
  </si>
  <si>
    <t>8/17</t>
    <phoneticPr fontId="2"/>
  </si>
  <si>
    <t>静岡県競技かるたチャレンジ大会（Ｅ・Ｆ）</t>
    <rPh sb="0" eb="3">
      <t>シズオカケン</t>
    </rPh>
    <rPh sb="3" eb="5">
      <t>キョウギ</t>
    </rPh>
    <rPh sb="13" eb="15">
      <t>タイカイ</t>
    </rPh>
    <phoneticPr fontId="2"/>
  </si>
  <si>
    <t>前橋かるた会</t>
    <rPh sb="0" eb="6">
      <t>マ</t>
    </rPh>
    <phoneticPr fontId="2"/>
  </si>
  <si>
    <t>第１３回前橋百人一首かるた大会</t>
    <rPh sb="0" eb="1">
      <t>ダイ</t>
    </rPh>
    <rPh sb="3" eb="4">
      <t>カイ</t>
    </rPh>
    <rPh sb="4" eb="6">
      <t>マエバシ</t>
    </rPh>
    <rPh sb="13" eb="15">
      <t>タイカイ</t>
    </rPh>
    <phoneticPr fontId="2"/>
  </si>
  <si>
    <t>前橋市　臨江閣</t>
    <rPh sb="0" eb="3">
      <t>マエバシシ</t>
    </rPh>
    <rPh sb="4" eb="7">
      <t>リンコウカク</t>
    </rPh>
    <phoneticPr fontId="2"/>
  </si>
  <si>
    <t>8/10</t>
    <phoneticPr fontId="2"/>
  </si>
  <si>
    <t>小倉百人一首競技かるた第１１回おおつ光ルくん杯団体戦</t>
    <rPh sb="0" eb="6">
      <t>オグラヒャクニンイッシュ</t>
    </rPh>
    <rPh sb="6" eb="8">
      <t>キョウギ</t>
    </rPh>
    <rPh sb="11" eb="12">
      <t>ダイ</t>
    </rPh>
    <rPh sb="14" eb="15">
      <t>カイ</t>
    </rPh>
    <rPh sb="18" eb="19">
      <t>ヒカリ</t>
    </rPh>
    <rPh sb="22" eb="23">
      <t>ハイ</t>
    </rPh>
    <rPh sb="23" eb="26">
      <t>ダンタイセン</t>
    </rPh>
    <phoneticPr fontId="2"/>
  </si>
  <si>
    <t>おおつ光ルくん杯実行委員会</t>
    <rPh sb="3" eb="4">
      <t>ヒカル</t>
    </rPh>
    <rPh sb="7" eb="8">
      <t>ハイ</t>
    </rPh>
    <rPh sb="8" eb="10">
      <t>ジッコウ</t>
    </rPh>
    <rPh sb="10" eb="13">
      <t>イインカイ</t>
    </rPh>
    <phoneticPr fontId="2"/>
  </si>
  <si>
    <t>8/7</t>
    <phoneticPr fontId="2"/>
  </si>
  <si>
    <t>第２７回神奈川県かるた選手権大会 (A-D)</t>
    <rPh sb="0" eb="1">
      <t>ダイ</t>
    </rPh>
    <rPh sb="3" eb="4">
      <t>カイ</t>
    </rPh>
    <rPh sb="4" eb="8">
      <t>カナガワケン</t>
    </rPh>
    <rPh sb="11" eb="14">
      <t>センシュケン</t>
    </rPh>
    <rPh sb="14" eb="16">
      <t>タイカイ</t>
    </rPh>
    <phoneticPr fontId="2"/>
  </si>
  <si>
    <t>座間市　スカイアリーナ座間</t>
    <rPh sb="0" eb="2">
      <t>ザマ</t>
    </rPh>
    <rPh sb="2" eb="3">
      <t>シ</t>
    </rPh>
    <rPh sb="11" eb="13">
      <t>ザマ</t>
    </rPh>
    <phoneticPr fontId="2"/>
  </si>
  <si>
    <t>8/19</t>
    <phoneticPr fontId="2"/>
  </si>
  <si>
    <t>秋季奈良かるた大会</t>
    <phoneticPr fontId="2"/>
  </si>
  <si>
    <t>生駒郡　信貴山　成福院</t>
    <rPh sb="0" eb="3">
      <t>イコマグン</t>
    </rPh>
    <rPh sb="4" eb="5">
      <t>シン</t>
    </rPh>
    <rPh sb="5" eb="6">
      <t>キ</t>
    </rPh>
    <rPh sb="6" eb="7">
      <t>ヤマ</t>
    </rPh>
    <rPh sb="8" eb="10">
      <t>ナリヨシ</t>
    </rPh>
    <rPh sb="10" eb="11">
      <t>イン</t>
    </rPh>
    <phoneticPr fontId="2"/>
  </si>
  <si>
    <t>奈良県かるた協会</t>
    <phoneticPr fontId="2"/>
  </si>
  <si>
    <t>9/9</t>
    <phoneticPr fontId="2"/>
  </si>
  <si>
    <t>第３１回埼玉県百人一首大会</t>
    <phoneticPr fontId="2"/>
  </si>
  <si>
    <t>戸田市　戸田市スポーツセンター</t>
    <rPh sb="0" eb="3">
      <t>トダシ</t>
    </rPh>
    <rPh sb="4" eb="6">
      <t>トダ</t>
    </rPh>
    <rPh sb="6" eb="7">
      <t>シ</t>
    </rPh>
    <phoneticPr fontId="2"/>
  </si>
  <si>
    <t>埼玉県かるた協会</t>
  </si>
  <si>
    <t>8/25</t>
    <phoneticPr fontId="2"/>
  </si>
  <si>
    <t>第２回北海道競技かるた初心者大会</t>
    <rPh sb="0" eb="1">
      <t>ダイ</t>
    </rPh>
    <rPh sb="2" eb="3">
      <t>カイ</t>
    </rPh>
    <rPh sb="3" eb="8">
      <t>ホッカイドウキョウギ</t>
    </rPh>
    <rPh sb="11" eb="14">
      <t>ショシンシャ</t>
    </rPh>
    <rPh sb="14" eb="16">
      <t>タイカイ</t>
    </rPh>
    <phoneticPr fontId="2"/>
  </si>
  <si>
    <t>第２６回福井県高等学校かるた秋季大会</t>
    <rPh sb="0" eb="1">
      <t>ダイ</t>
    </rPh>
    <rPh sb="3" eb="4">
      <t>カイ</t>
    </rPh>
    <rPh sb="4" eb="7">
      <t>フクイケン</t>
    </rPh>
    <rPh sb="7" eb="9">
      <t>コウトウ</t>
    </rPh>
    <rPh sb="9" eb="11">
      <t>ガッコウ</t>
    </rPh>
    <rPh sb="14" eb="16">
      <t>シュウキ</t>
    </rPh>
    <rPh sb="16" eb="18">
      <t>タイカイ</t>
    </rPh>
    <phoneticPr fontId="2"/>
  </si>
  <si>
    <t>福井県かるた協会、福井県高文連</t>
    <rPh sb="9" eb="12">
      <t>フクイケン</t>
    </rPh>
    <rPh sb="12" eb="14">
      <t>コウブン</t>
    </rPh>
    <rPh sb="14" eb="15">
      <t>レン</t>
    </rPh>
    <phoneticPr fontId="2"/>
  </si>
  <si>
    <t>秋季奈良かるた大会（無段者の部）</t>
    <rPh sb="0" eb="1">
      <t>アキ</t>
    </rPh>
    <rPh sb="10" eb="13">
      <t>ムダンシャ</t>
    </rPh>
    <rPh sb="14" eb="15">
      <t>ブ</t>
    </rPh>
    <phoneticPr fontId="2"/>
  </si>
  <si>
    <t>9/16</t>
    <phoneticPr fontId="2"/>
  </si>
  <si>
    <t>第１３回千葉県かるた大会</t>
    <rPh sb="0" eb="1">
      <t>ダイ</t>
    </rPh>
    <rPh sb="3" eb="4">
      <t>カイ</t>
    </rPh>
    <rPh sb="4" eb="7">
      <t>チバケン</t>
    </rPh>
    <rPh sb="10" eb="12">
      <t>タイカイ</t>
    </rPh>
    <phoneticPr fontId="2"/>
  </si>
  <si>
    <t>流山市　キッコーマンアリーナ(流山市民総合体育館)</t>
    <rPh sb="0" eb="2">
      <t>ナガレヤマ</t>
    </rPh>
    <rPh sb="15" eb="19">
      <t>ナガレヤマシミン</t>
    </rPh>
    <rPh sb="19" eb="21">
      <t>ソウゴウ</t>
    </rPh>
    <rPh sb="21" eb="24">
      <t>タイイクカン</t>
    </rPh>
    <phoneticPr fontId="2"/>
  </si>
  <si>
    <t>9/15</t>
    <phoneticPr fontId="2"/>
  </si>
  <si>
    <t>第３２回北信かるた大会</t>
    <rPh sb="0" eb="1">
      <t>ダイ</t>
    </rPh>
    <rPh sb="3" eb="4">
      <t>カイ</t>
    </rPh>
    <rPh sb="4" eb="6">
      <t>ホクシン</t>
    </rPh>
    <rPh sb="9" eb="11">
      <t>タイカイ</t>
    </rPh>
    <phoneticPr fontId="2"/>
  </si>
  <si>
    <t>須坂市　臥龍山公開堂</t>
    <rPh sb="0" eb="3">
      <t>スザカシ</t>
    </rPh>
    <rPh sb="4" eb="6">
      <t>ガリュウ</t>
    </rPh>
    <rPh sb="6" eb="7">
      <t>ヤマ</t>
    </rPh>
    <rPh sb="7" eb="9">
      <t>コウカイ</t>
    </rPh>
    <rPh sb="9" eb="10">
      <t>ドウ</t>
    </rPh>
    <phoneticPr fontId="2"/>
  </si>
  <si>
    <t>北信かるた会 (後援：長野県かるた協会)</t>
    <rPh sb="0" eb="2">
      <t>ホクシン</t>
    </rPh>
    <rPh sb="5" eb="6">
      <t>カイ</t>
    </rPh>
    <rPh sb="8" eb="10">
      <t>コウエン</t>
    </rPh>
    <rPh sb="11" eb="19">
      <t>ナ</t>
    </rPh>
    <phoneticPr fontId="2"/>
  </si>
  <si>
    <t>9/13</t>
    <phoneticPr fontId="2"/>
  </si>
  <si>
    <t>2024年9月未定</t>
    <rPh sb="4" eb="5">
      <t>ネン</t>
    </rPh>
    <rPh sb="6" eb="9">
      <t>ガツミテイ</t>
    </rPh>
    <phoneticPr fontId="2"/>
  </si>
  <si>
    <t>岐阜県かるた協会</t>
    <rPh sb="0" eb="3">
      <t>ギフケン</t>
    </rPh>
    <rPh sb="6" eb="8">
      <t>キョウカイ</t>
    </rPh>
    <phoneticPr fontId="2"/>
  </si>
  <si>
    <t>第６回岐阜県かるた選手権大会</t>
    <rPh sb="0" eb="1">
      <t>ダイ</t>
    </rPh>
    <rPh sb="2" eb="3">
      <t>カイ</t>
    </rPh>
    <rPh sb="3" eb="6">
      <t>ギフケン</t>
    </rPh>
    <rPh sb="9" eb="12">
      <t>センシュケン</t>
    </rPh>
    <rPh sb="12" eb="14">
      <t>タイカイ</t>
    </rPh>
    <phoneticPr fontId="2"/>
  </si>
  <si>
    <t>可児市　錬成館</t>
    <rPh sb="0" eb="3">
      <t>カニシ</t>
    </rPh>
    <rPh sb="4" eb="7">
      <t>レンセイカン</t>
    </rPh>
    <phoneticPr fontId="2"/>
  </si>
  <si>
    <t>9/30</t>
    <phoneticPr fontId="2"/>
  </si>
  <si>
    <t>第３５回東員百人一首かるた大会</t>
    <rPh sb="0" eb="1">
      <t>ダイ</t>
    </rPh>
    <rPh sb="3" eb="4">
      <t>カイ</t>
    </rPh>
    <rPh sb="4" eb="6">
      <t>トウイン</t>
    </rPh>
    <rPh sb="6" eb="10">
      <t>ヒャクニンイッシュ</t>
    </rPh>
    <rPh sb="13" eb="15">
      <t>タイカイ</t>
    </rPh>
    <phoneticPr fontId="2"/>
  </si>
  <si>
    <t>員弁郡　東員町武道館</t>
    <rPh sb="0" eb="1">
      <t>イン</t>
    </rPh>
    <rPh sb="1" eb="2">
      <t>ベン</t>
    </rPh>
    <rPh sb="2" eb="3">
      <t>グン</t>
    </rPh>
    <rPh sb="4" eb="7">
      <t>トウインチョウ</t>
    </rPh>
    <phoneticPr fontId="2"/>
  </si>
  <si>
    <t>9/29</t>
    <phoneticPr fontId="2"/>
  </si>
  <si>
    <t>第７２回福井県学校対抗かるた選手権大会</t>
    <phoneticPr fontId="2"/>
  </si>
  <si>
    <t>越前市　越前市武道館</t>
    <rPh sb="0" eb="2">
      <t>エチゼン</t>
    </rPh>
    <rPh sb="2" eb="3">
      <t>シ</t>
    </rPh>
    <rPh sb="4" eb="6">
      <t>エチゼン</t>
    </rPh>
    <rPh sb="6" eb="7">
      <t>シ</t>
    </rPh>
    <rPh sb="7" eb="10">
      <t>ブドウカン</t>
    </rPh>
    <phoneticPr fontId="2"/>
  </si>
  <si>
    <t>第２１回小倉百人一首交流フェスティバル</t>
    <rPh sb="0" eb="1">
      <t>ダイ</t>
    </rPh>
    <rPh sb="3" eb="4">
      <t>カイ</t>
    </rPh>
    <rPh sb="4" eb="6">
      <t>オグラ</t>
    </rPh>
    <rPh sb="6" eb="8">
      <t>ヒャクニン</t>
    </rPh>
    <rPh sb="8" eb="10">
      <t>イッシュ</t>
    </rPh>
    <rPh sb="10" eb="12">
      <t>コウリュウ</t>
    </rPh>
    <phoneticPr fontId="2"/>
  </si>
  <si>
    <t>多気郡　Dreamオーシャン総合体育館他</t>
    <phoneticPr fontId="2"/>
  </si>
  <si>
    <t>10/13</t>
    <phoneticPr fontId="2"/>
  </si>
  <si>
    <t>9/27</t>
    <phoneticPr fontId="2"/>
  </si>
  <si>
    <t>第３０回埼玉県高等学校新人かるた大会</t>
    <rPh sb="0" eb="1">
      <t>ダイ</t>
    </rPh>
    <rPh sb="3" eb="4">
      <t>カイ</t>
    </rPh>
    <rPh sb="4" eb="7">
      <t>サイタマケン</t>
    </rPh>
    <rPh sb="7" eb="9">
      <t>コウトウ</t>
    </rPh>
    <rPh sb="9" eb="11">
      <t>ガッコウ</t>
    </rPh>
    <rPh sb="11" eb="13">
      <t>シンジン</t>
    </rPh>
    <rPh sb="16" eb="18">
      <t>タイカイ</t>
    </rPh>
    <phoneticPr fontId="2"/>
  </si>
  <si>
    <t>2024年10月未定</t>
    <rPh sb="4" eb="5">
      <t>ネン</t>
    </rPh>
    <rPh sb="7" eb="10">
      <t>ガツミテイ</t>
    </rPh>
    <phoneticPr fontId="2"/>
  </si>
  <si>
    <t>埼玉県高文連</t>
    <rPh sb="0" eb="3">
      <t>サイタマケン</t>
    </rPh>
    <phoneticPr fontId="2"/>
  </si>
  <si>
    <t>8月未定</t>
    <rPh sb="1" eb="2">
      <t>ガツ</t>
    </rPh>
    <rPh sb="2" eb="4">
      <t>ミテイ</t>
    </rPh>
    <phoneticPr fontId="2"/>
  </si>
  <si>
    <t>第２７回神奈川県かるた選手権大会 (EFG)</t>
    <rPh sb="0" eb="1">
      <t>ダイ</t>
    </rPh>
    <rPh sb="3" eb="4">
      <t>カイ</t>
    </rPh>
    <rPh sb="4" eb="8">
      <t>カナガワケン</t>
    </rPh>
    <rPh sb="11" eb="14">
      <t>センシュケン</t>
    </rPh>
    <rPh sb="14" eb="16">
      <t>タイカイ</t>
    </rPh>
    <phoneticPr fontId="2"/>
  </si>
  <si>
    <t>鎌倉市　鎌倉武道館</t>
    <rPh sb="0" eb="3">
      <t>カマクラシ</t>
    </rPh>
    <rPh sb="4" eb="9">
      <t>カマクラブドウカン</t>
    </rPh>
    <phoneticPr fontId="2"/>
  </si>
  <si>
    <t>10/7</t>
    <phoneticPr fontId="2"/>
  </si>
  <si>
    <t>第１５回全日本グランドチャンピオン大会</t>
    <rPh sb="0" eb="1">
      <t>ダイ</t>
    </rPh>
    <rPh sb="3" eb="4">
      <t>カイ</t>
    </rPh>
    <rPh sb="4" eb="5">
      <t>ゼン</t>
    </rPh>
    <rPh sb="5" eb="7">
      <t>ニホン</t>
    </rPh>
    <rPh sb="17" eb="19">
      <t>タイカイ</t>
    </rPh>
    <phoneticPr fontId="2"/>
  </si>
  <si>
    <t>府中市　片町文化センター</t>
    <rPh sb="0" eb="3">
      <t>フチュウシ</t>
    </rPh>
    <rPh sb="4" eb="6">
      <t>カタマチ</t>
    </rPh>
    <rPh sb="6" eb="8">
      <t>ブンカ</t>
    </rPh>
    <phoneticPr fontId="2"/>
  </si>
  <si>
    <t>府中白妙会･府中多摩かるた会連盟</t>
    <rPh sb="0" eb="5">
      <t>フ</t>
    </rPh>
    <rPh sb="6" eb="10">
      <t>フチュウタマ</t>
    </rPh>
    <rPh sb="13" eb="14">
      <t>カイ</t>
    </rPh>
    <rPh sb="14" eb="16">
      <t>レンメイ</t>
    </rPh>
    <phoneticPr fontId="2"/>
  </si>
  <si>
    <t>10/22</t>
    <phoneticPr fontId="2"/>
  </si>
  <si>
    <t>第３２回全日本新人選手権かるた府中大会</t>
    <rPh sb="0" eb="1">
      <t>ダイ</t>
    </rPh>
    <rPh sb="3" eb="4">
      <t>カイ</t>
    </rPh>
    <rPh sb="4" eb="5">
      <t>ゼン</t>
    </rPh>
    <rPh sb="5" eb="7">
      <t>ニホン</t>
    </rPh>
    <rPh sb="7" eb="9">
      <t>シンジン</t>
    </rPh>
    <rPh sb="9" eb="12">
      <t>センシュケン</t>
    </rPh>
    <rPh sb="17" eb="19">
      <t>タイカイ</t>
    </rPh>
    <phoneticPr fontId="2"/>
  </si>
  <si>
    <t>府中白妙会、府中多摩かるた会連盟</t>
    <rPh sb="0" eb="5">
      <t>フ</t>
    </rPh>
    <rPh sb="6" eb="10">
      <t>フチュウタマ</t>
    </rPh>
    <rPh sb="13" eb="14">
      <t>カイ</t>
    </rPh>
    <rPh sb="14" eb="16">
      <t>レンメイ</t>
    </rPh>
    <phoneticPr fontId="2"/>
  </si>
  <si>
    <t>第３９回小倉百人一首競技かるた滋賀県大会</t>
    <rPh sb="0" eb="1">
      <t>ダイ</t>
    </rPh>
    <rPh sb="3" eb="4">
      <t>カイ</t>
    </rPh>
    <rPh sb="4" eb="6">
      <t>オグラ</t>
    </rPh>
    <rPh sb="6" eb="8">
      <t>ヒャクニン</t>
    </rPh>
    <rPh sb="8" eb="10">
      <t>イッシュ</t>
    </rPh>
    <rPh sb="10" eb="12">
      <t>キョウギ</t>
    </rPh>
    <rPh sb="15" eb="18">
      <t>シガケン</t>
    </rPh>
    <rPh sb="18" eb="20">
      <t>タイカイ</t>
    </rPh>
    <phoneticPr fontId="2"/>
  </si>
  <si>
    <t>大津市　近江神宮勧学館</t>
    <phoneticPr fontId="2"/>
  </si>
  <si>
    <t>大津あきのた会･甲賀かるた会
･近江神宮かるた会</t>
    <rPh sb="0" eb="7">
      <t>オ</t>
    </rPh>
    <rPh sb="8" eb="14">
      <t>コ</t>
    </rPh>
    <rPh sb="16" eb="20">
      <t>オウミジングウ</t>
    </rPh>
    <rPh sb="23" eb="24">
      <t>カイ</t>
    </rPh>
    <phoneticPr fontId="2"/>
  </si>
  <si>
    <t>10/28</t>
    <phoneticPr fontId="2"/>
  </si>
  <si>
    <t>第３２回三池かるた記念館杯　九州新人かるた競技大会</t>
    <rPh sb="14" eb="16">
      <t>キュウシュウ</t>
    </rPh>
    <rPh sb="15" eb="16">
      <t>ヒャクキュウ</t>
    </rPh>
    <rPh sb="21" eb="23">
      <t>キョウギ</t>
    </rPh>
    <phoneticPr fontId="2"/>
  </si>
  <si>
    <t>大牟田市　大牟田市総合体育館</t>
    <rPh sb="0" eb="4">
      <t>オオムタシ</t>
    </rPh>
    <rPh sb="5" eb="9">
      <t>オオムタシ</t>
    </rPh>
    <rPh sb="9" eb="11">
      <t>ソウゴウ</t>
    </rPh>
    <rPh sb="11" eb="14">
      <t>タイイクカン</t>
    </rPh>
    <phoneticPr fontId="2"/>
  </si>
  <si>
    <t>10/20</t>
    <phoneticPr fontId="2"/>
  </si>
  <si>
    <t>第１３回千葉県初心者かるた大会</t>
    <rPh sb="0" eb="1">
      <t>ダイ</t>
    </rPh>
    <rPh sb="3" eb="4">
      <t>カイ</t>
    </rPh>
    <rPh sb="4" eb="7">
      <t>チバケン</t>
    </rPh>
    <rPh sb="7" eb="10">
      <t>ショシンシャ</t>
    </rPh>
    <rPh sb="13" eb="15">
      <t>タイカイ</t>
    </rPh>
    <phoneticPr fontId="2"/>
  </si>
  <si>
    <t>11/9</t>
    <phoneticPr fontId="2"/>
  </si>
  <si>
    <t>第２９回　東京都かるた選手権大会</t>
    <rPh sb="0" eb="1">
      <t>ダイ</t>
    </rPh>
    <rPh sb="3" eb="4">
      <t>カイ</t>
    </rPh>
    <rPh sb="5" eb="8">
      <t>トウキョウト</t>
    </rPh>
    <rPh sb="11" eb="13">
      <t>センシュ</t>
    </rPh>
    <rPh sb="13" eb="14">
      <t>ケン</t>
    </rPh>
    <rPh sb="14" eb="16">
      <t>タイカイ</t>
    </rPh>
    <phoneticPr fontId="2"/>
  </si>
  <si>
    <t>11/14</t>
    <phoneticPr fontId="2"/>
  </si>
  <si>
    <t>第３２回　東京都かるた大会　</t>
    <rPh sb="0" eb="1">
      <t>ダイ</t>
    </rPh>
    <rPh sb="3" eb="4">
      <t>カイ</t>
    </rPh>
    <rPh sb="5" eb="8">
      <t>トウキョウト</t>
    </rPh>
    <rPh sb="11" eb="13">
      <t>タイカイ</t>
    </rPh>
    <phoneticPr fontId="2"/>
  </si>
  <si>
    <t>2024年11月未定</t>
    <rPh sb="4" eb="5">
      <t>ネン</t>
    </rPh>
    <rPh sb="7" eb="10">
      <t>ガツミテイ</t>
    </rPh>
    <phoneticPr fontId="2"/>
  </si>
  <si>
    <t>関東地区高文連</t>
    <rPh sb="0" eb="2">
      <t>カントウ</t>
    </rPh>
    <rPh sb="2" eb="4">
      <t>チク</t>
    </rPh>
    <rPh sb="4" eb="6">
      <t>コウブン</t>
    </rPh>
    <rPh sb="6" eb="7">
      <t>レン</t>
    </rPh>
    <phoneticPr fontId="2"/>
  </si>
  <si>
    <t>10月未定</t>
    <rPh sb="2" eb="3">
      <t>ガツ</t>
    </rPh>
    <rPh sb="3" eb="5">
      <t>ミテイ</t>
    </rPh>
    <phoneticPr fontId="2"/>
  </si>
  <si>
    <t>11/20</t>
    <phoneticPr fontId="2"/>
  </si>
  <si>
    <t>新田かるた会</t>
    <rPh sb="0" eb="2">
      <t>ニッタ</t>
    </rPh>
    <rPh sb="5" eb="6">
      <t>カイ</t>
    </rPh>
    <phoneticPr fontId="2"/>
  </si>
  <si>
    <t>第２６回新田かるた会百人一首大会</t>
    <rPh sb="0" eb="1">
      <t>ダイ</t>
    </rPh>
    <rPh sb="3" eb="4">
      <t>カイ</t>
    </rPh>
    <rPh sb="4" eb="6">
      <t>ニッタ</t>
    </rPh>
    <rPh sb="9" eb="10">
      <t>カイ</t>
    </rPh>
    <rPh sb="10" eb="14">
      <t>ヒャクニンイッシュ</t>
    </rPh>
    <rPh sb="14" eb="16">
      <t>タイカイ</t>
    </rPh>
    <phoneticPr fontId="2"/>
  </si>
  <si>
    <t>太田市　新田武道館</t>
    <rPh sb="0" eb="3">
      <t>オオタシ</t>
    </rPh>
    <rPh sb="4" eb="6">
      <t>ニッタ</t>
    </rPh>
    <rPh sb="6" eb="8">
      <t>ブドウ</t>
    </rPh>
    <rPh sb="8" eb="9">
      <t>カン</t>
    </rPh>
    <phoneticPr fontId="2"/>
  </si>
  <si>
    <t>11/24</t>
    <phoneticPr fontId="2"/>
  </si>
  <si>
    <t>つがる市かるた愛好会</t>
    <rPh sb="3" eb="4">
      <t>シ</t>
    </rPh>
    <rPh sb="7" eb="10">
      <t>アイコウカイ</t>
    </rPh>
    <phoneticPr fontId="2"/>
  </si>
  <si>
    <t>第１４回つがる市かるた選手権大会</t>
    <rPh sb="0" eb="1">
      <t>ダイ</t>
    </rPh>
    <rPh sb="3" eb="4">
      <t>カイ</t>
    </rPh>
    <rPh sb="7" eb="8">
      <t>シ</t>
    </rPh>
    <rPh sb="11" eb="14">
      <t>センシュケン</t>
    </rPh>
    <rPh sb="14" eb="16">
      <t>タイカイ</t>
    </rPh>
    <phoneticPr fontId="2"/>
  </si>
  <si>
    <t>つがる市　県立木造高校</t>
    <rPh sb="3" eb="4">
      <t>シ</t>
    </rPh>
    <rPh sb="5" eb="7">
      <t>ケンリツ</t>
    </rPh>
    <rPh sb="7" eb="9">
      <t>キヅクリ</t>
    </rPh>
    <rPh sb="9" eb="11">
      <t>コウコウ</t>
    </rPh>
    <phoneticPr fontId="2"/>
  </si>
  <si>
    <t>12/16</t>
    <phoneticPr fontId="2"/>
  </si>
  <si>
    <t>静岡オープン競技かるた団体戦</t>
    <rPh sb="0" eb="2">
      <t>シズオカ</t>
    </rPh>
    <rPh sb="6" eb="8">
      <t>キョウギ</t>
    </rPh>
    <rPh sb="11" eb="14">
      <t>ダンタイセン</t>
    </rPh>
    <phoneticPr fontId="2"/>
  </si>
  <si>
    <t>藤枝市　静岡県武道館</t>
    <rPh sb="0" eb="3">
      <t>フジエダシ</t>
    </rPh>
    <rPh sb="4" eb="7">
      <t>シズオカケン</t>
    </rPh>
    <rPh sb="7" eb="10">
      <t>ブドウカン</t>
    </rPh>
    <phoneticPr fontId="2"/>
  </si>
  <si>
    <t>2024年12月未定</t>
    <rPh sb="4" eb="5">
      <t>ネン</t>
    </rPh>
    <rPh sb="7" eb="10">
      <t>ガツミテイ</t>
    </rPh>
    <phoneticPr fontId="2"/>
  </si>
  <si>
    <t>ひさかた会</t>
    <phoneticPr fontId="2"/>
  </si>
  <si>
    <t>第１０回渡邉雅大杯争奪競技かるた大会</t>
    <rPh sb="0" eb="1">
      <t>ダイ</t>
    </rPh>
    <rPh sb="3" eb="4">
      <t>カイ</t>
    </rPh>
    <rPh sb="4" eb="6">
      <t>ワタナベ</t>
    </rPh>
    <rPh sb="6" eb="7">
      <t>マサ</t>
    </rPh>
    <rPh sb="7" eb="8">
      <t>ダイ</t>
    </rPh>
    <rPh sb="8" eb="9">
      <t>ハイ</t>
    </rPh>
    <rPh sb="9" eb="11">
      <t>ソウダツ</t>
    </rPh>
    <rPh sb="11" eb="13">
      <t>キョウギ</t>
    </rPh>
    <rPh sb="16" eb="18">
      <t>タイカイ</t>
    </rPh>
    <phoneticPr fontId="2"/>
  </si>
  <si>
    <t>2024年未定</t>
    <rPh sb="4" eb="5">
      <t>ネン</t>
    </rPh>
    <rPh sb="5" eb="7">
      <t>ミテイ</t>
    </rPh>
    <phoneticPr fontId="2"/>
  </si>
  <si>
    <t>第７回東北･北海道高校かるたウインタートーナメント</t>
    <rPh sb="0" eb="1">
      <t>ダイ</t>
    </rPh>
    <rPh sb="2" eb="3">
      <t>カイ</t>
    </rPh>
    <rPh sb="3" eb="5">
      <t>トウホク</t>
    </rPh>
    <rPh sb="6" eb="11">
      <t>ホッカイドウコウコウ</t>
    </rPh>
    <phoneticPr fontId="2"/>
  </si>
  <si>
    <t>八戸市　文化教養センター南部会館</t>
    <rPh sb="0" eb="3">
      <t>ハチノヘシ</t>
    </rPh>
    <rPh sb="4" eb="8">
      <t>ブンカキョウヨウ</t>
    </rPh>
    <rPh sb="12" eb="14">
      <t>ナンブ</t>
    </rPh>
    <rPh sb="14" eb="16">
      <t>カイカン</t>
    </rPh>
    <phoneticPr fontId="2"/>
  </si>
  <si>
    <t>12/19</t>
    <phoneticPr fontId="2"/>
  </si>
  <si>
    <t>第６回北日本選手権競技かるた大会</t>
    <rPh sb="3" eb="4">
      <t>キタ</t>
    </rPh>
    <rPh sb="4" eb="6">
      <t>ニホン</t>
    </rPh>
    <rPh sb="9" eb="11">
      <t>キョウギ</t>
    </rPh>
    <phoneticPr fontId="2"/>
  </si>
  <si>
    <t>仙台市　宮城県武道館</t>
    <rPh sb="4" eb="7">
      <t>ミヤギケン</t>
    </rPh>
    <rPh sb="7" eb="10">
      <t>ブドウカン</t>
    </rPh>
    <phoneticPr fontId="2"/>
  </si>
  <si>
    <t>宮城県かるた協会</t>
  </si>
  <si>
    <t>1/3</t>
    <phoneticPr fontId="2"/>
  </si>
  <si>
    <t>第６回北日本小中学生選手権競技かるた大会</t>
    <rPh sb="3" eb="4">
      <t>キタ</t>
    </rPh>
    <rPh sb="4" eb="6">
      <t>ニホン</t>
    </rPh>
    <rPh sb="6" eb="10">
      <t>ショウチュウガクセイ</t>
    </rPh>
    <rPh sb="10" eb="13">
      <t>センシュケン</t>
    </rPh>
    <phoneticPr fontId="2"/>
  </si>
  <si>
    <t>第７６回愛媛かるた選手権大会</t>
    <rPh sb="0" eb="1">
      <t>ダイ</t>
    </rPh>
    <rPh sb="3" eb="4">
      <t>カイ</t>
    </rPh>
    <rPh sb="4" eb="6">
      <t>エヒメ</t>
    </rPh>
    <rPh sb="9" eb="12">
      <t>センシュケン</t>
    </rPh>
    <rPh sb="12" eb="14">
      <t>タイカイ</t>
    </rPh>
    <phoneticPr fontId="2"/>
  </si>
  <si>
    <t>第５１回鹿児島県新春かるた大会</t>
    <phoneticPr fontId="2"/>
  </si>
  <si>
    <t>鹿児島市　鹿児島県武道館</t>
    <rPh sb="0" eb="4">
      <t>カゴシマシ</t>
    </rPh>
    <rPh sb="5" eb="9">
      <t>カゴシマケン</t>
    </rPh>
    <rPh sb="9" eb="12">
      <t>ブドウカン</t>
    </rPh>
    <phoneticPr fontId="2"/>
  </si>
  <si>
    <t>12/28</t>
    <phoneticPr fontId="2"/>
  </si>
  <si>
    <t>第５０回柏市民かるた大会</t>
    <phoneticPr fontId="2"/>
  </si>
  <si>
    <t>柏市　中央公民館</t>
    <phoneticPr fontId="2"/>
  </si>
  <si>
    <t>柏かるた会</t>
  </si>
  <si>
    <t>1/19</t>
    <phoneticPr fontId="2"/>
  </si>
  <si>
    <t>第４１回柿本人麿万葉かるた大会</t>
    <phoneticPr fontId="2"/>
  </si>
  <si>
    <t>益田市　市民学習センター</t>
    <rPh sb="5" eb="6">
      <t>ミン</t>
    </rPh>
    <rPh sb="6" eb="8">
      <t>ガクシュウ</t>
    </rPh>
    <phoneticPr fontId="2"/>
  </si>
  <si>
    <t>島根県かるた協会・益田ライオンズクラブ</t>
    <rPh sb="9" eb="11">
      <t>マスダ</t>
    </rPh>
    <phoneticPr fontId="2"/>
  </si>
  <si>
    <t>1/10</t>
    <phoneticPr fontId="2"/>
  </si>
  <si>
    <t>第３５回埼玉県高等学校かるた大会（個人戦）</t>
    <rPh sb="7" eb="9">
      <t>コウトウ</t>
    </rPh>
    <rPh sb="9" eb="11">
      <t>ガッコウ</t>
    </rPh>
    <rPh sb="17" eb="20">
      <t>コジンセン</t>
    </rPh>
    <phoneticPr fontId="2"/>
  </si>
  <si>
    <t>12月未定</t>
    <rPh sb="2" eb="3">
      <t>ガツ</t>
    </rPh>
    <rPh sb="3" eb="5">
      <t>ミテイ</t>
    </rPh>
    <phoneticPr fontId="2"/>
  </si>
  <si>
    <t>第３回北海道競技かるた初心者大会</t>
    <rPh sb="0" eb="1">
      <t>ダイ</t>
    </rPh>
    <rPh sb="2" eb="3">
      <t>カイ</t>
    </rPh>
    <rPh sb="3" eb="8">
      <t>ホッカイドウキョウギ</t>
    </rPh>
    <rPh sb="11" eb="14">
      <t>ショシンシャ</t>
    </rPh>
    <rPh sb="14" eb="16">
      <t>タイカイ</t>
    </rPh>
    <phoneticPr fontId="2"/>
  </si>
  <si>
    <t>1/20</t>
    <phoneticPr fontId="2"/>
  </si>
  <si>
    <t>第２０回八戸市競技かるた小中学生大会</t>
    <rPh sb="0" eb="1">
      <t>ダイ</t>
    </rPh>
    <rPh sb="3" eb="4">
      <t>カイ</t>
    </rPh>
    <rPh sb="4" eb="6">
      <t>ハチノヘ</t>
    </rPh>
    <rPh sb="6" eb="7">
      <t>シ</t>
    </rPh>
    <rPh sb="12" eb="14">
      <t>ショウチュウ</t>
    </rPh>
    <rPh sb="14" eb="16">
      <t>ガクセイ</t>
    </rPh>
    <rPh sb="16" eb="18">
      <t>タイカイ</t>
    </rPh>
    <phoneticPr fontId="2"/>
  </si>
  <si>
    <t>八戸市　文化教養センター南部会館</t>
    <rPh sb="0" eb="3">
      <t>ハチノヘシ</t>
    </rPh>
    <rPh sb="4" eb="6">
      <t>ブンカ</t>
    </rPh>
    <rPh sb="6" eb="8">
      <t>キョウヨウ</t>
    </rPh>
    <rPh sb="12" eb="14">
      <t>ナンブ</t>
    </rPh>
    <rPh sb="14" eb="16">
      <t>カイカン</t>
    </rPh>
    <phoneticPr fontId="2"/>
  </si>
  <si>
    <t>八戸市競技かるた小中学生大会実行委員会</t>
    <rPh sb="0" eb="3">
      <t>ハチノヘシ</t>
    </rPh>
    <rPh sb="3" eb="5">
      <t>キョウギ</t>
    </rPh>
    <rPh sb="8" eb="10">
      <t>ショウチュウ</t>
    </rPh>
    <rPh sb="10" eb="12">
      <t>ガクセイ</t>
    </rPh>
    <rPh sb="12" eb="14">
      <t>タイカイ</t>
    </rPh>
    <rPh sb="14" eb="16">
      <t>ジッコウ</t>
    </rPh>
    <rPh sb="16" eb="19">
      <t>イインカイ</t>
    </rPh>
    <phoneticPr fontId="2"/>
  </si>
  <si>
    <t>1/15</t>
    <phoneticPr fontId="2"/>
  </si>
  <si>
    <t>第６７回関東北かるた大会</t>
    <rPh sb="0" eb="1">
      <t>ダイ</t>
    </rPh>
    <rPh sb="3" eb="4">
      <t>カイ</t>
    </rPh>
    <rPh sb="4" eb="6">
      <t>カントウ</t>
    </rPh>
    <rPh sb="6" eb="7">
      <t>キタ</t>
    </rPh>
    <rPh sb="10" eb="12">
      <t>タイカイ</t>
    </rPh>
    <phoneticPr fontId="2"/>
  </si>
  <si>
    <t>那須塩原市　いきいきふれあいセンター</t>
    <rPh sb="0" eb="4">
      <t>ナスシオバラ</t>
    </rPh>
    <rPh sb="4" eb="5">
      <t>シ</t>
    </rPh>
    <phoneticPr fontId="2"/>
  </si>
  <si>
    <t>黒磯いぶき会･黒磯公民館</t>
    <rPh sb="0" eb="6">
      <t>ク</t>
    </rPh>
    <rPh sb="7" eb="12">
      <t>クロイソコウミンカン</t>
    </rPh>
    <phoneticPr fontId="2"/>
  </si>
  <si>
    <t>第２６回稲城市民かるた大会</t>
    <rPh sb="0" eb="1">
      <t>ダイ</t>
    </rPh>
    <rPh sb="3" eb="4">
      <t>カイ</t>
    </rPh>
    <rPh sb="4" eb="6">
      <t>イナギ</t>
    </rPh>
    <rPh sb="6" eb="8">
      <t>シミン</t>
    </rPh>
    <rPh sb="11" eb="13">
      <t>タイカイ</t>
    </rPh>
    <phoneticPr fontId="2"/>
  </si>
  <si>
    <t>稲城市　総合体育館</t>
    <rPh sb="0" eb="2">
      <t>イナギ</t>
    </rPh>
    <rPh sb="2" eb="3">
      <t>シ</t>
    </rPh>
    <rPh sb="4" eb="6">
      <t>ソウゴウ</t>
    </rPh>
    <rPh sb="6" eb="9">
      <t>タイイクカン</t>
    </rPh>
    <phoneticPr fontId="2"/>
  </si>
  <si>
    <t>稲城市かるた協会 (南多摩かるた会)</t>
    <phoneticPr fontId="2"/>
  </si>
  <si>
    <t>第３０回短歌の里百人一首大会</t>
    <rPh sb="0" eb="1">
      <t>ダイ</t>
    </rPh>
    <rPh sb="3" eb="4">
      <t>カイ</t>
    </rPh>
    <rPh sb="4" eb="6">
      <t>タンカ</t>
    </rPh>
    <rPh sb="7" eb="8">
      <t>サト</t>
    </rPh>
    <rPh sb="8" eb="10">
      <t>ヒャクニン</t>
    </rPh>
    <rPh sb="10" eb="12">
      <t>イッシュ</t>
    </rPh>
    <rPh sb="12" eb="14">
      <t>タイカイ</t>
    </rPh>
    <phoneticPr fontId="2"/>
  </si>
  <si>
    <t>塩尻市　原新田公民館</t>
    <rPh sb="0" eb="3">
      <t>シオジリシ</t>
    </rPh>
    <rPh sb="4" eb="5">
      <t>ハラ</t>
    </rPh>
    <rPh sb="5" eb="7">
      <t>シンデン</t>
    </rPh>
    <rPh sb="7" eb="10">
      <t>コウミンカン</t>
    </rPh>
    <phoneticPr fontId="2"/>
  </si>
  <si>
    <t>塩尻市･塩尻市教育委員会･塩尻かるた会</t>
    <rPh sb="0" eb="3">
      <t>シオジリシ</t>
    </rPh>
    <rPh sb="4" eb="6">
      <t>シオジリ</t>
    </rPh>
    <rPh sb="6" eb="7">
      <t>シ</t>
    </rPh>
    <rPh sb="7" eb="9">
      <t>キョウイク</t>
    </rPh>
    <rPh sb="9" eb="12">
      <t>イインカイ</t>
    </rPh>
    <phoneticPr fontId="2"/>
  </si>
  <si>
    <t>1/12</t>
    <phoneticPr fontId="2"/>
  </si>
  <si>
    <t>第３３回三重県百人一首かるた競技大会</t>
    <rPh sb="0" eb="1">
      <t>ダイ</t>
    </rPh>
    <rPh sb="3" eb="4">
      <t>カイ</t>
    </rPh>
    <rPh sb="4" eb="7">
      <t>ミエケン</t>
    </rPh>
    <rPh sb="7" eb="11">
      <t>ヒャクニンイッシュ</t>
    </rPh>
    <rPh sb="14" eb="16">
      <t>キョウギ</t>
    </rPh>
    <rPh sb="16" eb="18">
      <t>タイカイ</t>
    </rPh>
    <phoneticPr fontId="2"/>
  </si>
  <si>
    <t>鈴鹿市　鈴鹿市武道館</t>
    <rPh sb="0" eb="3">
      <t>スズカシ</t>
    </rPh>
    <rPh sb="4" eb="7">
      <t>スズカシ</t>
    </rPh>
    <rPh sb="7" eb="10">
      <t>ブドウカン</t>
    </rPh>
    <phoneticPr fontId="2"/>
  </si>
  <si>
    <t>東海支部</t>
    <rPh sb="0" eb="4">
      <t>トウカイシブ</t>
    </rPh>
    <phoneticPr fontId="2"/>
  </si>
  <si>
    <t>第１９回東海地区競技かるた団体戦</t>
    <rPh sb="0" eb="1">
      <t>ダイ</t>
    </rPh>
    <rPh sb="3" eb="4">
      <t>カイ</t>
    </rPh>
    <rPh sb="4" eb="6">
      <t>トウカイ</t>
    </rPh>
    <rPh sb="6" eb="8">
      <t>チク</t>
    </rPh>
    <rPh sb="8" eb="10">
      <t>キョウギ</t>
    </rPh>
    <rPh sb="13" eb="15">
      <t>ダンタイ</t>
    </rPh>
    <rPh sb="15" eb="16">
      <t>セン</t>
    </rPh>
    <phoneticPr fontId="2"/>
  </si>
  <si>
    <t>桑名市　ヤマモリ体育館</t>
    <rPh sb="0" eb="3">
      <t>クワナシ</t>
    </rPh>
    <rPh sb="8" eb="11">
      <t>タイイクカン</t>
    </rPh>
    <phoneticPr fontId="2"/>
  </si>
  <si>
    <t>1/26</t>
    <phoneticPr fontId="2"/>
  </si>
  <si>
    <t>第１２回小倉百人一首競技かるた朝倉大会</t>
    <rPh sb="0" eb="1">
      <t>ダイ</t>
    </rPh>
    <rPh sb="3" eb="4">
      <t>カイ</t>
    </rPh>
    <rPh sb="4" eb="6">
      <t>オグラ</t>
    </rPh>
    <rPh sb="6" eb="10">
      <t>ヒャクニンイッシュ</t>
    </rPh>
    <rPh sb="10" eb="12">
      <t>キョウギ</t>
    </rPh>
    <rPh sb="15" eb="17">
      <t>アサクラ</t>
    </rPh>
    <rPh sb="17" eb="19">
      <t>タイカイ</t>
    </rPh>
    <phoneticPr fontId="2"/>
  </si>
  <si>
    <t>朝倉市　サンライズ杷木</t>
    <rPh sb="0" eb="2">
      <t>アサクラ</t>
    </rPh>
    <rPh sb="2" eb="3">
      <t>シ</t>
    </rPh>
    <rPh sb="9" eb="11">
      <t>ハキ</t>
    </rPh>
    <phoneticPr fontId="2"/>
  </si>
  <si>
    <t>第４回近江勧学館フロンティア大会</t>
    <rPh sb="0" eb="1">
      <t>ダイ</t>
    </rPh>
    <rPh sb="2" eb="3">
      <t>カイ</t>
    </rPh>
    <rPh sb="3" eb="8">
      <t>オウミカンガクカン</t>
    </rPh>
    <rPh sb="14" eb="16">
      <t>タイカイ</t>
    </rPh>
    <phoneticPr fontId="2"/>
  </si>
  <si>
    <t>大津市　近江勧学館</t>
    <rPh sb="0" eb="3">
      <t>オオツシ</t>
    </rPh>
    <rPh sb="4" eb="9">
      <t>オウミカンガクカン</t>
    </rPh>
    <phoneticPr fontId="2"/>
  </si>
  <si>
    <t>1/29</t>
    <phoneticPr fontId="2"/>
  </si>
  <si>
    <t>第４８回福井県団体対抗かるた大会</t>
    <rPh sb="0" eb="1">
      <t>ダイ</t>
    </rPh>
    <rPh sb="3" eb="4">
      <t>カイ</t>
    </rPh>
    <rPh sb="4" eb="7">
      <t>フクイケン</t>
    </rPh>
    <rPh sb="7" eb="9">
      <t>ダンタイ</t>
    </rPh>
    <rPh sb="9" eb="11">
      <t>タイコウ</t>
    </rPh>
    <rPh sb="14" eb="16">
      <t>タイカイ</t>
    </rPh>
    <phoneticPr fontId="2"/>
  </si>
  <si>
    <t>三方上中郡若狭町　県立三方青年の家</t>
    <rPh sb="5" eb="7">
      <t>ワカサ</t>
    </rPh>
    <rPh sb="7" eb="8">
      <t>マチ</t>
    </rPh>
    <rPh sb="9" eb="11">
      <t>ケンリツ</t>
    </rPh>
    <rPh sb="11" eb="13">
      <t>ミカタ</t>
    </rPh>
    <rPh sb="13" eb="15">
      <t>セイネン</t>
    </rPh>
    <rPh sb="16" eb="17">
      <t>イエ</t>
    </rPh>
    <phoneticPr fontId="2"/>
  </si>
  <si>
    <t>静岡県かるた会対抗団体戦</t>
    <rPh sb="0" eb="2">
      <t>シズオカ</t>
    </rPh>
    <rPh sb="2" eb="3">
      <t>ケン</t>
    </rPh>
    <rPh sb="6" eb="7">
      <t>カイ</t>
    </rPh>
    <rPh sb="7" eb="9">
      <t>タイコウ</t>
    </rPh>
    <rPh sb="9" eb="12">
      <t>ダンタイセン</t>
    </rPh>
    <phoneticPr fontId="2"/>
  </si>
  <si>
    <t>2/1</t>
    <phoneticPr fontId="2"/>
  </si>
  <si>
    <t>第２２回福井県ジュニアかるた選手権</t>
    <phoneticPr fontId="2"/>
  </si>
  <si>
    <t>2025年2月未定</t>
    <rPh sb="4" eb="5">
      <t>ネン</t>
    </rPh>
    <rPh sb="6" eb="9">
      <t>ガツミテイ</t>
    </rPh>
    <phoneticPr fontId="2"/>
  </si>
  <si>
    <t>鄙の日高でかるたの雛祭り２０２５(日高かるた団体戦)</t>
    <rPh sb="0" eb="1">
      <t>ヒナ</t>
    </rPh>
    <rPh sb="2" eb="3">
      <t>ヒ</t>
    </rPh>
    <rPh sb="3" eb="4">
      <t>ダカ</t>
    </rPh>
    <rPh sb="9" eb="11">
      <t>ヒナマツ</t>
    </rPh>
    <rPh sb="17" eb="18">
      <t>ヒ</t>
    </rPh>
    <rPh sb="18" eb="19">
      <t>ダカ</t>
    </rPh>
    <rPh sb="22" eb="24">
      <t>ダンタイ</t>
    </rPh>
    <rPh sb="24" eb="25">
      <t>セン</t>
    </rPh>
    <phoneticPr fontId="2"/>
  </si>
  <si>
    <t>日高市　日高高校合宿所</t>
    <rPh sb="0" eb="3">
      <t>ヒダカシ</t>
    </rPh>
    <rPh sb="4" eb="5">
      <t>ヒ</t>
    </rPh>
    <rPh sb="5" eb="6">
      <t>ダカ</t>
    </rPh>
    <rPh sb="6" eb="8">
      <t>コウコウ</t>
    </rPh>
    <rPh sb="8" eb="10">
      <t>ガッシュク</t>
    </rPh>
    <rPh sb="10" eb="11">
      <t>ジョ</t>
    </rPh>
    <phoneticPr fontId="2"/>
  </si>
  <si>
    <t>日高クラブ</t>
    <rPh sb="0" eb="2">
      <t>ヒダカ</t>
    </rPh>
    <phoneticPr fontId="2"/>
  </si>
  <si>
    <t>2月未定</t>
    <rPh sb="1" eb="2">
      <t>ガツ</t>
    </rPh>
    <rPh sb="2" eb="4">
      <t>ミテイ</t>
    </rPh>
    <phoneticPr fontId="2"/>
  </si>
  <si>
    <t>第３５回小倉百人一首初心者かるた府中大会</t>
    <rPh sb="0" eb="1">
      <t>ダイ</t>
    </rPh>
    <rPh sb="3" eb="4">
      <t>カイ</t>
    </rPh>
    <rPh sb="4" eb="6">
      <t>オグラ</t>
    </rPh>
    <rPh sb="6" eb="10">
      <t>ヒャクニンイッシュ</t>
    </rPh>
    <rPh sb="10" eb="13">
      <t>ショシンシャ</t>
    </rPh>
    <rPh sb="16" eb="17">
      <t>フ</t>
    </rPh>
    <rPh sb="17" eb="18">
      <t>チュウ</t>
    </rPh>
    <rPh sb="18" eb="20">
      <t>タイカイ</t>
    </rPh>
    <phoneticPr fontId="2"/>
  </si>
  <si>
    <t>府中市　片町文化センター</t>
    <rPh sb="0" eb="1">
      <t>フ</t>
    </rPh>
    <rPh sb="1" eb="2">
      <t>チュウ</t>
    </rPh>
    <rPh sb="2" eb="3">
      <t>シ</t>
    </rPh>
    <rPh sb="4" eb="6">
      <t>カタマチ</t>
    </rPh>
    <rPh sb="6" eb="8">
      <t>ブンカ</t>
    </rPh>
    <phoneticPr fontId="2"/>
  </si>
  <si>
    <t>府中白妙会･府中多摩かるた会連盟
･片町文化センター圏域コミュニティ協議会</t>
    <rPh sb="0" eb="5">
      <t>フ</t>
    </rPh>
    <rPh sb="6" eb="10">
      <t>フチュウタマ</t>
    </rPh>
    <rPh sb="13" eb="14">
      <t>カイ</t>
    </rPh>
    <rPh sb="14" eb="16">
      <t>レンメイ</t>
    </rPh>
    <rPh sb="18" eb="20">
      <t>カタマチ</t>
    </rPh>
    <rPh sb="20" eb="22">
      <t>ブンカ</t>
    </rPh>
    <rPh sb="26" eb="28">
      <t>ケンイキ</t>
    </rPh>
    <rPh sb="34" eb="37">
      <t>キョウギカイ</t>
    </rPh>
    <phoneticPr fontId="2"/>
  </si>
  <si>
    <t>2/11</t>
    <phoneticPr fontId="2"/>
  </si>
  <si>
    <t>第７２回福井県かるた選手権大会</t>
    <rPh sb="0" eb="1">
      <t>ダイ</t>
    </rPh>
    <rPh sb="3" eb="4">
      <t>カイ</t>
    </rPh>
    <rPh sb="4" eb="7">
      <t>フクイケン</t>
    </rPh>
    <rPh sb="10" eb="13">
      <t>センシュケン</t>
    </rPh>
    <rPh sb="13" eb="15">
      <t>タイカイ</t>
    </rPh>
    <phoneticPr fontId="2"/>
  </si>
  <si>
    <t>福井市　福井県立武道館</t>
    <rPh sb="0" eb="3">
      <t>フクイシ</t>
    </rPh>
    <phoneticPr fontId="2"/>
  </si>
  <si>
    <t>第３０回小倉百人一首かるた新人宇都宮大会</t>
    <rPh sb="0" eb="1">
      <t>ダイ</t>
    </rPh>
    <rPh sb="3" eb="4">
      <t>カイ</t>
    </rPh>
    <rPh sb="4" eb="6">
      <t>オグラ</t>
    </rPh>
    <rPh sb="6" eb="10">
      <t>ヒャクニンイッシュ</t>
    </rPh>
    <rPh sb="13" eb="15">
      <t>シンジン</t>
    </rPh>
    <rPh sb="15" eb="18">
      <t>ウツノミヤ</t>
    </rPh>
    <rPh sb="18" eb="20">
      <t>タイカイ</t>
    </rPh>
    <phoneticPr fontId="2"/>
  </si>
  <si>
    <t>宇都宮市　栃木県総合運動公園武道館</t>
    <rPh sb="0" eb="4">
      <t>ウツノミヤシ</t>
    </rPh>
    <rPh sb="8" eb="10">
      <t>ソウゴウ</t>
    </rPh>
    <rPh sb="10" eb="12">
      <t>ウンドウ</t>
    </rPh>
    <rPh sb="12" eb="14">
      <t>コウエン</t>
    </rPh>
    <rPh sb="14" eb="17">
      <t>ブドウカン</t>
    </rPh>
    <phoneticPr fontId="2"/>
  </si>
  <si>
    <t>宇都宮かるた会</t>
    <rPh sb="0" eb="3">
      <t>ウツノミヤ</t>
    </rPh>
    <rPh sb="6" eb="7">
      <t>カイ</t>
    </rPh>
    <phoneticPr fontId="2"/>
  </si>
  <si>
    <t>2/21</t>
    <phoneticPr fontId="2"/>
  </si>
  <si>
    <t>第９回千葉県小学生大会</t>
    <rPh sb="0" eb="1">
      <t>ダイ</t>
    </rPh>
    <rPh sb="2" eb="3">
      <t>カイ</t>
    </rPh>
    <rPh sb="3" eb="6">
      <t>チバケン</t>
    </rPh>
    <rPh sb="6" eb="9">
      <t>ショウガクセイ</t>
    </rPh>
    <rPh sb="9" eb="11">
      <t>タイカイ</t>
    </rPh>
    <phoneticPr fontId="2"/>
  </si>
  <si>
    <t>2/22</t>
    <phoneticPr fontId="2"/>
  </si>
  <si>
    <t>第２０回全国高校生かるたグランプリ</t>
    <rPh sb="0" eb="1">
      <t>ダイ</t>
    </rPh>
    <rPh sb="3" eb="4">
      <t>カイ</t>
    </rPh>
    <rPh sb="4" eb="6">
      <t>ゼンコク</t>
    </rPh>
    <rPh sb="6" eb="9">
      <t>コウコウセイ</t>
    </rPh>
    <phoneticPr fontId="2"/>
  </si>
  <si>
    <t>2025年3月8･9日</t>
    <rPh sb="4" eb="5">
      <t>ネン</t>
    </rPh>
    <rPh sb="6" eb="7">
      <t>ガツ</t>
    </rPh>
    <rPh sb="10" eb="11">
      <t>ヒ</t>
    </rPh>
    <phoneticPr fontId="2"/>
  </si>
  <si>
    <t>土・日</t>
    <rPh sb="0" eb="1">
      <t>ツチ</t>
    </rPh>
    <rPh sb="2" eb="3">
      <t>ニチ</t>
    </rPh>
    <phoneticPr fontId="2"/>
  </si>
  <si>
    <t>高等学校文化連盟 全国小倉百人一首かるた専門部</t>
    <rPh sb="0" eb="2">
      <t>コウトウ</t>
    </rPh>
    <rPh sb="2" eb="4">
      <t>ガッコウ</t>
    </rPh>
    <rPh sb="4" eb="6">
      <t>ブンカ</t>
    </rPh>
    <rPh sb="6" eb="8">
      <t>レンメイ</t>
    </rPh>
    <phoneticPr fontId="2"/>
  </si>
  <si>
    <t>2/25</t>
    <phoneticPr fontId="2"/>
  </si>
  <si>
    <t>3/1</t>
    <phoneticPr fontId="2"/>
  </si>
  <si>
    <t>第２８回神奈川県団体対抗かるた大会</t>
    <rPh sb="0" eb="1">
      <t>ダイ</t>
    </rPh>
    <rPh sb="3" eb="4">
      <t>カイ</t>
    </rPh>
    <rPh sb="4" eb="8">
      <t>カナガワケン</t>
    </rPh>
    <rPh sb="8" eb="10">
      <t>ダンタイ</t>
    </rPh>
    <rPh sb="10" eb="12">
      <t>タイコウ</t>
    </rPh>
    <rPh sb="15" eb="17">
      <t>タイカイ</t>
    </rPh>
    <phoneticPr fontId="2"/>
  </si>
  <si>
    <t>神奈川県かるた協会</t>
    <rPh sb="0" eb="3">
      <t>カナガワ</t>
    </rPh>
    <rPh sb="3" eb="4">
      <t>ケン</t>
    </rPh>
    <rPh sb="7" eb="9">
      <t>キョウカイ</t>
    </rPh>
    <phoneticPr fontId="2"/>
  </si>
  <si>
    <t>第４１回長野県かるた大会</t>
    <rPh sb="0" eb="1">
      <t>ダイ</t>
    </rPh>
    <rPh sb="3" eb="4">
      <t>カイ</t>
    </rPh>
    <rPh sb="4" eb="7">
      <t>ナガノケン</t>
    </rPh>
    <rPh sb="10" eb="12">
      <t>タイカイ</t>
    </rPh>
    <phoneticPr fontId="2"/>
  </si>
  <si>
    <t>佐久市　長野県立武道館</t>
    <rPh sb="0" eb="3">
      <t>サクシ</t>
    </rPh>
    <rPh sb="4" eb="7">
      <t>ナガノケン</t>
    </rPh>
    <rPh sb="7" eb="8">
      <t>リツ</t>
    </rPh>
    <rPh sb="8" eb="11">
      <t>ブドウカン</t>
    </rPh>
    <phoneticPr fontId="2"/>
  </si>
  <si>
    <t>3/7</t>
    <phoneticPr fontId="2"/>
  </si>
  <si>
    <t>第１４回千葉県初心者かるた大会</t>
    <rPh sb="0" eb="1">
      <t>ダイ</t>
    </rPh>
    <rPh sb="3" eb="4">
      <t>カイ</t>
    </rPh>
    <rPh sb="4" eb="7">
      <t>チバケン</t>
    </rPh>
    <rPh sb="7" eb="10">
      <t>ショシンシャ</t>
    </rPh>
    <rPh sb="13" eb="15">
      <t>タイカイ</t>
    </rPh>
    <phoneticPr fontId="2"/>
  </si>
  <si>
    <t>3/9</t>
    <phoneticPr fontId="2"/>
  </si>
  <si>
    <t>2025年3月未定</t>
    <rPh sb="4" eb="5">
      <t>ネン</t>
    </rPh>
    <rPh sb="6" eb="9">
      <t>ガツミテイ</t>
    </rPh>
    <phoneticPr fontId="2"/>
  </si>
  <si>
    <t>長崎県かるた協会</t>
    <rPh sb="0" eb="3">
      <t>ナガサキケン</t>
    </rPh>
    <rPh sb="6" eb="8">
      <t>キョウカイ</t>
    </rPh>
    <phoneticPr fontId="2"/>
  </si>
  <si>
    <t>第１７回長崎百人一首競技かるた大会</t>
    <rPh sb="0" eb="1">
      <t>ダイ</t>
    </rPh>
    <rPh sb="3" eb="4">
      <t>カイ</t>
    </rPh>
    <rPh sb="4" eb="6">
      <t>ナガサキ</t>
    </rPh>
    <rPh sb="6" eb="10">
      <t>ヒャクニンイッシュ</t>
    </rPh>
    <rPh sb="10" eb="12">
      <t>キョウギ</t>
    </rPh>
    <rPh sb="15" eb="17">
      <t>タイカイ</t>
    </rPh>
    <phoneticPr fontId="2"/>
  </si>
  <si>
    <t>時津町　コスモス会館</t>
    <rPh sb="0" eb="2">
      <t>トキツ</t>
    </rPh>
    <rPh sb="2" eb="3">
      <t>チョウ</t>
    </rPh>
    <rPh sb="8" eb="10">
      <t>カイカン</t>
    </rPh>
    <phoneticPr fontId="2"/>
  </si>
  <si>
    <t>小計</t>
    <rPh sb="0" eb="2">
      <t>ショウケイ</t>
    </rPh>
    <phoneticPr fontId="2"/>
  </si>
  <si>
    <t>第34回Friendship杯交流大会 (DE)</t>
    <phoneticPr fontId="2"/>
  </si>
  <si>
    <t>第３１回関東地区高等学校小倉百人一首かるた大会</t>
    <rPh sb="0" eb="1">
      <t>ダイ</t>
    </rPh>
    <rPh sb="3" eb="4">
      <t>カイ</t>
    </rPh>
    <rPh sb="4" eb="6">
      <t>カントウ</t>
    </rPh>
    <rPh sb="6" eb="8">
      <t>チク</t>
    </rPh>
    <rPh sb="8" eb="10">
      <t>コウトウ</t>
    </rPh>
    <rPh sb="10" eb="12">
      <t>ガッコウ</t>
    </rPh>
    <rPh sb="12" eb="14">
      <t>オグラ</t>
    </rPh>
    <rPh sb="14" eb="18">
      <t>ヒャクニンイッシュ</t>
    </rPh>
    <rPh sb="21" eb="23">
      <t>タイカイ</t>
    </rPh>
    <phoneticPr fontId="2"/>
  </si>
  <si>
    <t>第７７回全国競技かるた福井大会(ABC) ※</t>
    <phoneticPr fontId="2"/>
  </si>
  <si>
    <t>台東区</t>
    <rPh sb="0" eb="3">
      <t>タイトウク</t>
    </rPh>
    <phoneticPr fontId="2"/>
  </si>
  <si>
    <t>台東リバーサイドスポーツセンター</t>
    <rPh sb="0" eb="2">
      <t>タイトウ</t>
    </rPh>
    <phoneticPr fontId="2"/>
  </si>
  <si>
    <t>伊賀　瑞希</t>
    <rPh sb="0" eb="2">
      <t>イガ</t>
    </rPh>
    <rPh sb="3" eb="4">
      <t>ズイ</t>
    </rPh>
    <phoneticPr fontId="2"/>
  </si>
  <si>
    <t>東村　亜子他</t>
    <rPh sb="0" eb="2">
      <t>ヒガシムラ</t>
    </rPh>
    <rPh sb="3" eb="5">
      <t>アコ</t>
    </rPh>
    <rPh sb="5" eb="6">
      <t>ホカ</t>
    </rPh>
    <phoneticPr fontId="2"/>
  </si>
  <si>
    <t>第１回全国競技かるた杉並大会(A) ※</t>
    <rPh sb="5" eb="7">
      <t>キョウギ</t>
    </rPh>
    <rPh sb="10" eb="12">
      <t>スギナミ</t>
    </rPh>
    <phoneticPr fontId="2"/>
  </si>
  <si>
    <t>第２回全国競技かるた千葉大会(B) ※</t>
    <rPh sb="0" eb="1">
      <t>ダイ</t>
    </rPh>
    <rPh sb="2" eb="3">
      <t>カイ</t>
    </rPh>
    <rPh sb="3" eb="7">
      <t>ゼンコクキョウギ</t>
    </rPh>
    <rPh sb="10" eb="14">
      <t>チバタイカイ</t>
    </rPh>
    <phoneticPr fontId="2"/>
  </si>
  <si>
    <t>第十二回奥の細道むすびの地
　全国競技かるた大垣大会(BDE) ※</t>
    <rPh sb="1" eb="2">
      <t>ジュウ</t>
    </rPh>
    <rPh sb="2" eb="3">
      <t>ニ</t>
    </rPh>
    <rPh sb="22" eb="24">
      <t>オオガキ</t>
    </rPh>
    <phoneticPr fontId="2"/>
  </si>
  <si>
    <t>第十二回奥の細道むすびの地
　全国競技かるた大垣大会(AC) ※</t>
    <rPh sb="1" eb="2">
      <t>ジュウ</t>
    </rPh>
    <rPh sb="2" eb="3">
      <t>ニ</t>
    </rPh>
    <rPh sb="22" eb="24">
      <t>オオガキ</t>
    </rPh>
    <phoneticPr fontId="2"/>
  </si>
  <si>
    <t>第１９回全国競技かるた兵庫大会(E) ※</t>
    <rPh sb="0" eb="1">
      <t>ダイ</t>
    </rPh>
    <rPh sb="3" eb="4">
      <t>カイ</t>
    </rPh>
    <rPh sb="4" eb="6">
      <t>ゼンコク</t>
    </rPh>
    <rPh sb="6" eb="8">
      <t>キョウギ</t>
    </rPh>
    <rPh sb="11" eb="13">
      <t>ヒョウゴ</t>
    </rPh>
    <rPh sb="13" eb="15">
      <t>タイカイ</t>
    </rPh>
    <phoneticPr fontId="2"/>
  </si>
  <si>
    <t>第１回全国競技かるた杉並大会(BC) ※</t>
    <rPh sb="5" eb="7">
      <t>キョウギ</t>
    </rPh>
    <rPh sb="10" eb="12">
      <t>スギナミ</t>
    </rPh>
    <phoneticPr fontId="2"/>
  </si>
  <si>
    <t xml:space="preserve">第５４回全国競技かるた松山大会(ABC) </t>
    <phoneticPr fontId="2"/>
  </si>
  <si>
    <t>小倉百人一首競技かるた　第４０回全国選抜大会</t>
    <rPh sb="0" eb="8">
      <t>オグラヒャクニンイッシュキョウギ</t>
    </rPh>
    <phoneticPr fontId="2"/>
  </si>
  <si>
    <t>杉並かるた会</t>
    <rPh sb="0" eb="6">
      <t>ス</t>
    </rPh>
    <phoneticPr fontId="2"/>
  </si>
  <si>
    <t>第２２回百人一首競技かるた杉並大会</t>
    <rPh sb="0" eb="1">
      <t>ダイ</t>
    </rPh>
    <rPh sb="3" eb="4">
      <t>カイ</t>
    </rPh>
    <rPh sb="4" eb="8">
      <t>ヒャクニンイッシュ</t>
    </rPh>
    <rPh sb="13" eb="15">
      <t>スギナミ</t>
    </rPh>
    <rPh sb="15" eb="17">
      <t>タイカイ</t>
    </rPh>
    <phoneticPr fontId="2"/>
  </si>
  <si>
    <t>5/17</t>
    <phoneticPr fontId="2"/>
  </si>
  <si>
    <t>第９回競技かるた鳳玉大会 (CDE)　令和６年８月東京</t>
    <rPh sb="0" eb="1">
      <t>ダイ</t>
    </rPh>
    <rPh sb="2" eb="3">
      <t>カイ</t>
    </rPh>
    <rPh sb="3" eb="5">
      <t>キョウギ</t>
    </rPh>
    <rPh sb="8" eb="9">
      <t>オオトリ</t>
    </rPh>
    <rPh sb="9" eb="10">
      <t>タマ</t>
    </rPh>
    <rPh sb="10" eb="12">
      <t>タイカイ</t>
    </rPh>
    <rPh sb="19" eb="21">
      <t>レイワ</t>
    </rPh>
    <rPh sb="22" eb="23">
      <t>ネン</t>
    </rPh>
    <rPh sb="24" eb="25">
      <t>ガツ</t>
    </rPh>
    <rPh sb="25" eb="27">
      <t>トウキョウ</t>
    </rPh>
    <phoneticPr fontId="2"/>
  </si>
  <si>
    <t>第１０回競技かるた鳳玉大会 (CDE)　令和６年９月東京</t>
    <rPh sb="0" eb="1">
      <t>ダイ</t>
    </rPh>
    <rPh sb="3" eb="4">
      <t>カイ</t>
    </rPh>
    <rPh sb="4" eb="6">
      <t>キョウギ</t>
    </rPh>
    <rPh sb="9" eb="10">
      <t>オオトリ</t>
    </rPh>
    <rPh sb="10" eb="11">
      <t>タマ</t>
    </rPh>
    <rPh sb="11" eb="13">
      <t>タイカイ</t>
    </rPh>
    <rPh sb="20" eb="22">
      <t>レイワ</t>
    </rPh>
    <rPh sb="23" eb="24">
      <t>ネン</t>
    </rPh>
    <rPh sb="25" eb="26">
      <t>ガツ</t>
    </rPh>
    <rPh sb="26" eb="28">
      <t>トウキョウ</t>
    </rPh>
    <phoneticPr fontId="2"/>
  </si>
  <si>
    <t>第１１回競技かるた鳳玉大会 (CDE)　令和６年１０月東京</t>
    <rPh sb="0" eb="1">
      <t>ダイ</t>
    </rPh>
    <rPh sb="3" eb="4">
      <t>カイ</t>
    </rPh>
    <rPh sb="4" eb="6">
      <t>キョウギ</t>
    </rPh>
    <rPh sb="9" eb="10">
      <t>オオトリ</t>
    </rPh>
    <rPh sb="10" eb="11">
      <t>タマ</t>
    </rPh>
    <rPh sb="11" eb="13">
      <t>タイカイ</t>
    </rPh>
    <rPh sb="20" eb="22">
      <t>レイワ</t>
    </rPh>
    <rPh sb="23" eb="24">
      <t>ネン</t>
    </rPh>
    <rPh sb="26" eb="27">
      <t>ガツ</t>
    </rPh>
    <rPh sb="27" eb="29">
      <t>トウキョウ</t>
    </rPh>
    <phoneticPr fontId="2"/>
  </si>
  <si>
    <t>第１２回競技かるた鳳玉大会 (CDE)　令和６年１１月東京</t>
    <rPh sb="0" eb="1">
      <t>ダイ</t>
    </rPh>
    <rPh sb="3" eb="4">
      <t>カイ</t>
    </rPh>
    <rPh sb="4" eb="6">
      <t>キョウギ</t>
    </rPh>
    <rPh sb="9" eb="10">
      <t>オオトリ</t>
    </rPh>
    <rPh sb="10" eb="11">
      <t>タマ</t>
    </rPh>
    <rPh sb="11" eb="13">
      <t>タイカイ</t>
    </rPh>
    <rPh sb="20" eb="22">
      <t>レイワ</t>
    </rPh>
    <rPh sb="23" eb="24">
      <t>ネン</t>
    </rPh>
    <rPh sb="26" eb="27">
      <t>ガツ</t>
    </rPh>
    <rPh sb="27" eb="29">
      <t>トウキョウ</t>
    </rPh>
    <phoneticPr fontId="2"/>
  </si>
  <si>
    <t>第１３回競技かるた鳳玉大会 (CDE)　令和６年１２月東京</t>
    <rPh sb="0" eb="1">
      <t>ダイ</t>
    </rPh>
    <rPh sb="3" eb="4">
      <t>カイ</t>
    </rPh>
    <rPh sb="4" eb="6">
      <t>キョウギ</t>
    </rPh>
    <rPh sb="9" eb="10">
      <t>オオトリ</t>
    </rPh>
    <rPh sb="10" eb="11">
      <t>タマ</t>
    </rPh>
    <rPh sb="11" eb="13">
      <t>タイカイ</t>
    </rPh>
    <rPh sb="20" eb="22">
      <t>レイワ</t>
    </rPh>
    <rPh sb="23" eb="24">
      <t>ネン</t>
    </rPh>
    <rPh sb="26" eb="27">
      <t>ガツ</t>
    </rPh>
    <rPh sb="27" eb="29">
      <t>トウキョウ</t>
    </rPh>
    <phoneticPr fontId="2"/>
  </si>
  <si>
    <t>第１４回競技かるた鳳玉大会 (CDE)　令和７年２月東京</t>
    <rPh sb="0" eb="1">
      <t>ダイ</t>
    </rPh>
    <rPh sb="3" eb="4">
      <t>カイ</t>
    </rPh>
    <rPh sb="4" eb="6">
      <t>キョウギ</t>
    </rPh>
    <rPh sb="9" eb="10">
      <t>オオトリ</t>
    </rPh>
    <rPh sb="10" eb="11">
      <t>タマ</t>
    </rPh>
    <rPh sb="11" eb="13">
      <t>タイカイ</t>
    </rPh>
    <rPh sb="20" eb="22">
      <t>レイワ</t>
    </rPh>
    <rPh sb="23" eb="24">
      <t>ネン</t>
    </rPh>
    <rPh sb="25" eb="26">
      <t>ガツ</t>
    </rPh>
    <rPh sb="26" eb="28">
      <t>トウキョウ</t>
    </rPh>
    <phoneticPr fontId="2"/>
  </si>
  <si>
    <t>第１５回競技かるた鳳玉大会 (CDE)　令和７年３月東京</t>
    <rPh sb="0" eb="1">
      <t>ダイ</t>
    </rPh>
    <rPh sb="3" eb="4">
      <t>カイ</t>
    </rPh>
    <rPh sb="4" eb="6">
      <t>キョウギ</t>
    </rPh>
    <rPh sb="9" eb="10">
      <t>オオトリ</t>
    </rPh>
    <rPh sb="10" eb="11">
      <t>タマ</t>
    </rPh>
    <rPh sb="11" eb="13">
      <t>タイカイ</t>
    </rPh>
    <rPh sb="20" eb="22">
      <t>レイワ</t>
    </rPh>
    <rPh sb="23" eb="24">
      <t>ネン</t>
    </rPh>
    <rPh sb="25" eb="26">
      <t>ガツ</t>
    </rPh>
    <rPh sb="26" eb="28">
      <t>トウキョウ</t>
    </rPh>
    <phoneticPr fontId="2"/>
  </si>
  <si>
    <t>狭山市　狭山市立武道館</t>
    <rPh sb="0" eb="3">
      <t>サヤマシ</t>
    </rPh>
    <rPh sb="4" eb="8">
      <t>サヤマシリツ</t>
    </rPh>
    <rPh sb="8" eb="11">
      <t>ブドウカン</t>
    </rPh>
    <phoneticPr fontId="2"/>
  </si>
  <si>
    <t>2024年6月25・26日</t>
    <rPh sb="4" eb="5">
      <t>ネン</t>
    </rPh>
    <rPh sb="6" eb="7">
      <t>ガツ</t>
    </rPh>
    <rPh sb="12" eb="13">
      <t>ニチ</t>
    </rPh>
    <phoneticPr fontId="2"/>
  </si>
  <si>
    <t>火水</t>
    <rPh sb="0" eb="1">
      <t>ヒ</t>
    </rPh>
    <rPh sb="1" eb="2">
      <t>スイ</t>
    </rPh>
    <phoneticPr fontId="2"/>
  </si>
  <si>
    <t>大阪府高等学校かるた選手権大会　個人戦の部</t>
    <rPh sb="0" eb="3">
      <t>オオサカフ</t>
    </rPh>
    <rPh sb="3" eb="7">
      <t>コウトウガッコウ</t>
    </rPh>
    <rPh sb="10" eb="13">
      <t>センシュケン</t>
    </rPh>
    <rPh sb="13" eb="15">
      <t>タイカイ</t>
    </rPh>
    <rPh sb="16" eb="19">
      <t>コジンセン</t>
    </rPh>
    <rPh sb="20" eb="21">
      <t>ブ</t>
    </rPh>
    <phoneticPr fontId="2"/>
  </si>
  <si>
    <t>大阪府高等学校かるた選手権大会　団体戦の部</t>
    <rPh sb="0" eb="3">
      <t>オオサカフ</t>
    </rPh>
    <rPh sb="3" eb="7">
      <t>コウトウガッコウ</t>
    </rPh>
    <rPh sb="10" eb="13">
      <t>センシュケン</t>
    </rPh>
    <rPh sb="13" eb="15">
      <t>タイカイ</t>
    </rPh>
    <rPh sb="16" eb="18">
      <t>ダンタイ</t>
    </rPh>
    <phoneticPr fontId="2"/>
  </si>
  <si>
    <t>大阪府高等学校芸術文化連盟かるた専門部
大阪府かるた協会</t>
    <rPh sb="0" eb="2">
      <t>オオサカ</t>
    </rPh>
    <rPh sb="2" eb="3">
      <t>フ</t>
    </rPh>
    <rPh sb="3" eb="5">
      <t>コウトウ</t>
    </rPh>
    <rPh sb="5" eb="7">
      <t>ガッコウ</t>
    </rPh>
    <rPh sb="7" eb="9">
      <t>ゲイジュツ</t>
    </rPh>
    <rPh sb="9" eb="13">
      <t>ブンカレンメイ</t>
    </rPh>
    <rPh sb="16" eb="19">
      <t>センモンブ</t>
    </rPh>
    <rPh sb="20" eb="23">
      <t>オオサカフ</t>
    </rPh>
    <rPh sb="26" eb="28">
      <t>キョウカイ</t>
    </rPh>
    <phoneticPr fontId="2"/>
  </si>
  <si>
    <t>宇治市　青少年文化研修道場</t>
    <rPh sb="0" eb="3">
      <t>ウジシ</t>
    </rPh>
    <phoneticPr fontId="2"/>
  </si>
  <si>
    <t>4/19</t>
    <phoneticPr fontId="2"/>
  </si>
  <si>
    <t>第２回全国競技かるた千葉大会(D) ※</t>
    <rPh sb="0" eb="1">
      <t>ダイ</t>
    </rPh>
    <rPh sb="2" eb="3">
      <t>カイ</t>
    </rPh>
    <rPh sb="3" eb="7">
      <t>ゼンコクキョウギ</t>
    </rPh>
    <rPh sb="10" eb="14">
      <t>チバタイカイ</t>
    </rPh>
    <phoneticPr fontId="2"/>
  </si>
  <si>
    <t>中央区　中央区立総合スポーツセンター</t>
    <rPh sb="0" eb="3">
      <t>チュウオウク</t>
    </rPh>
    <phoneticPr fontId="2"/>
  </si>
  <si>
    <t>第８回競技かるた鳳玉大会 (DE)　令和６年７月東京</t>
    <rPh sb="0" eb="1">
      <t>ダイ</t>
    </rPh>
    <rPh sb="2" eb="3">
      <t>カイ</t>
    </rPh>
    <rPh sb="3" eb="5">
      <t>キョウギ</t>
    </rPh>
    <rPh sb="8" eb="9">
      <t>オオトリ</t>
    </rPh>
    <rPh sb="9" eb="10">
      <t>タマ</t>
    </rPh>
    <rPh sb="10" eb="12">
      <t>タイカイ</t>
    </rPh>
    <rPh sb="18" eb="20">
      <t>レイワ</t>
    </rPh>
    <rPh sb="21" eb="22">
      <t>ネン</t>
    </rPh>
    <rPh sb="23" eb="24">
      <t>ガツ</t>
    </rPh>
    <rPh sb="24" eb="26">
      <t>トウキョウ</t>
    </rPh>
    <phoneticPr fontId="2"/>
  </si>
  <si>
    <t>横浜市　神奈川県立武道館</t>
    <rPh sb="0" eb="3">
      <t>ヨコハマシ</t>
    </rPh>
    <rPh sb="4" eb="9">
      <t>カナガワケンリツ</t>
    </rPh>
    <rPh sb="9" eb="12">
      <t>ブドウカン</t>
    </rPh>
    <phoneticPr fontId="2"/>
  </si>
  <si>
    <t>第２９回人麿の里・全国競技かるた益田大会(E) ※</t>
    <phoneticPr fontId="2"/>
  </si>
  <si>
    <t>241024-2</t>
    <phoneticPr fontId="2"/>
  </si>
  <si>
    <t>春江西コミュニティセンター</t>
    <phoneticPr fontId="2"/>
  </si>
  <si>
    <t>寺嶋　良介</t>
    <rPh sb="0" eb="2">
      <t>テラシマ</t>
    </rPh>
    <rPh sb="3" eb="5">
      <t>リョウスケ</t>
    </rPh>
    <phoneticPr fontId="2"/>
  </si>
  <si>
    <t>廣本　幸紀他</t>
    <rPh sb="0" eb="2">
      <t>ヒロモト</t>
    </rPh>
    <rPh sb="3" eb="4">
      <t>サイワ</t>
    </rPh>
    <rPh sb="4" eb="5">
      <t>キ</t>
    </rPh>
    <rPh sb="5" eb="6">
      <t>ホカ</t>
    </rPh>
    <phoneticPr fontId="2"/>
  </si>
  <si>
    <t>第７７回全国競技かるた福井大会(D) ※</t>
    <phoneticPr fontId="2"/>
  </si>
  <si>
    <t>プラザ萬象
福祉総合センター　あいあいプラザ</t>
    <rPh sb="3" eb="4">
      <t>マン</t>
    </rPh>
    <rPh sb="4" eb="5">
      <t>ゾウ</t>
    </rPh>
    <phoneticPr fontId="2"/>
  </si>
  <si>
    <t xml:space="preserve">第７７回全国競技かるた福井大会(E・F) </t>
    <phoneticPr fontId="2"/>
  </si>
  <si>
    <t>細野あずさ他</t>
    <rPh sb="0" eb="2">
      <t>ホソノ</t>
    </rPh>
    <rPh sb="5" eb="6">
      <t>ホカ</t>
    </rPh>
    <phoneticPr fontId="2"/>
  </si>
  <si>
    <t>山田　直之</t>
    <rPh sb="0" eb="2">
      <t>ヤマダ</t>
    </rPh>
    <rPh sb="3" eb="5">
      <t>ナオユキ</t>
    </rPh>
    <phoneticPr fontId="2"/>
  </si>
  <si>
    <t>第３１回全国競技かるた多摩大会(B) ※</t>
    <rPh sb="0" eb="1">
      <t>ダイ</t>
    </rPh>
    <rPh sb="3" eb="4">
      <t>カイ</t>
    </rPh>
    <rPh sb="4" eb="6">
      <t>ゼンコク</t>
    </rPh>
    <rPh sb="6" eb="8">
      <t>キョウギ</t>
    </rPh>
    <rPh sb="11" eb="15">
      <t>タマタイカイ</t>
    </rPh>
    <phoneticPr fontId="2"/>
  </si>
  <si>
    <t>第３１回全国競技かるた多摩大会(C) ※</t>
    <rPh sb="0" eb="1">
      <t>ダイ</t>
    </rPh>
    <rPh sb="3" eb="4">
      <t>カイ</t>
    </rPh>
    <rPh sb="4" eb="6">
      <t>ゼンコク</t>
    </rPh>
    <rPh sb="6" eb="8">
      <t>キョウギ</t>
    </rPh>
    <rPh sb="11" eb="15">
      <t>タマタイカイ</t>
    </rPh>
    <phoneticPr fontId="2"/>
  </si>
  <si>
    <t>第３１回全国競技かるた多摩大会(D) ※</t>
    <rPh sb="0" eb="1">
      <t>ダイ</t>
    </rPh>
    <rPh sb="3" eb="4">
      <t>カイ</t>
    </rPh>
    <rPh sb="4" eb="6">
      <t>ゼンコク</t>
    </rPh>
    <rPh sb="6" eb="8">
      <t>キョウギ</t>
    </rPh>
    <rPh sb="11" eb="15">
      <t>タマタイカイ</t>
    </rPh>
    <phoneticPr fontId="2"/>
  </si>
  <si>
    <t>第３１回全国競技かるた多摩大会(E) ※</t>
    <rPh sb="0" eb="1">
      <t>ダイ</t>
    </rPh>
    <rPh sb="3" eb="4">
      <t>カイ</t>
    </rPh>
    <rPh sb="4" eb="6">
      <t>ゼンコク</t>
    </rPh>
    <rPh sb="6" eb="8">
      <t>キョウギ</t>
    </rPh>
    <rPh sb="11" eb="15">
      <t>タマタイカイ</t>
    </rPh>
    <phoneticPr fontId="2"/>
  </si>
  <si>
    <t>妙義寺</t>
    <rPh sb="0" eb="2">
      <t>ミョウギ</t>
    </rPh>
    <rPh sb="2" eb="3">
      <t>テラ</t>
    </rPh>
    <phoneticPr fontId="2"/>
  </si>
  <si>
    <t>牧原　直也</t>
    <phoneticPr fontId="2"/>
  </si>
  <si>
    <t>桐田真一郎他</t>
    <rPh sb="5" eb="6">
      <t>ホカ</t>
    </rPh>
    <phoneticPr fontId="2"/>
  </si>
  <si>
    <t>荒川　裕理</t>
    <phoneticPr fontId="2"/>
  </si>
  <si>
    <t>藤原定家卿小倉百人一首撰定記念
　第７６回全国競技かるた京都大会(B) ※</t>
    <rPh sb="0" eb="2">
      <t>フジワラ</t>
    </rPh>
    <rPh sb="2" eb="4">
      <t>サダイエ</t>
    </rPh>
    <rPh sb="4" eb="5">
      <t>キョウ</t>
    </rPh>
    <rPh sb="5" eb="7">
      <t>オグラ</t>
    </rPh>
    <rPh sb="7" eb="9">
      <t>ヒャクニン</t>
    </rPh>
    <rPh sb="9" eb="11">
      <t>イッシュ</t>
    </rPh>
    <rPh sb="11" eb="13">
      <t>ヨリサダ</t>
    </rPh>
    <rPh sb="13" eb="15">
      <t>キネン</t>
    </rPh>
    <rPh sb="21" eb="23">
      <t>ゼンコク</t>
    </rPh>
    <rPh sb="28" eb="30">
      <t>キョウト</t>
    </rPh>
    <rPh sb="30" eb="32">
      <t>タイカイ</t>
    </rPh>
    <phoneticPr fontId="2"/>
  </si>
  <si>
    <t>藤原定家卿小倉百人一首撰定記念
　第７６回全国競技かるた京都大会(A) ※</t>
    <rPh sb="0" eb="2">
      <t>フジワラ</t>
    </rPh>
    <rPh sb="2" eb="4">
      <t>サダイエ</t>
    </rPh>
    <rPh sb="4" eb="5">
      <t>キョウ</t>
    </rPh>
    <rPh sb="5" eb="7">
      <t>オグラ</t>
    </rPh>
    <rPh sb="7" eb="9">
      <t>ヒャクニン</t>
    </rPh>
    <rPh sb="9" eb="11">
      <t>イッシュ</t>
    </rPh>
    <rPh sb="11" eb="13">
      <t>ヨリサダ</t>
    </rPh>
    <rPh sb="13" eb="15">
      <t>キネン</t>
    </rPh>
    <rPh sb="21" eb="23">
      <t>ゼンコク</t>
    </rPh>
    <rPh sb="28" eb="30">
      <t>キョウト</t>
    </rPh>
    <rPh sb="30" eb="32">
      <t>タイカイ</t>
    </rPh>
    <phoneticPr fontId="2"/>
  </si>
  <si>
    <t>第８回全国競技かるた信州大会(BC)※</t>
    <rPh sb="0" eb="1">
      <t>ダイ</t>
    </rPh>
    <rPh sb="2" eb="3">
      <t>カイ</t>
    </rPh>
    <rPh sb="3" eb="7">
      <t>ゼンコクキョウギ</t>
    </rPh>
    <rPh sb="10" eb="14">
      <t>シンシュウタイカイ</t>
    </rPh>
    <phoneticPr fontId="2"/>
  </si>
  <si>
    <t>○</t>
    <phoneticPr fontId="2"/>
  </si>
  <si>
    <t>佐久市</t>
    <rPh sb="0" eb="3">
      <t>サクシ</t>
    </rPh>
    <phoneticPr fontId="2"/>
  </si>
  <si>
    <t>長野県立武道館</t>
    <rPh sb="0" eb="3">
      <t>ナガノケン</t>
    </rPh>
    <rPh sb="3" eb="4">
      <t>リツ</t>
    </rPh>
    <rPh sb="4" eb="7">
      <t>ブドウカン</t>
    </rPh>
    <phoneticPr fontId="2"/>
  </si>
  <si>
    <t>高洲　慶一</t>
    <rPh sb="0" eb="2">
      <t>タカス</t>
    </rPh>
    <rPh sb="3" eb="5">
      <t>ケイイチ</t>
    </rPh>
    <phoneticPr fontId="2"/>
  </si>
  <si>
    <t>未定</t>
    <rPh sb="0" eb="2">
      <t>ミテイ</t>
    </rPh>
    <phoneticPr fontId="2"/>
  </si>
  <si>
    <t>第８回全国競技かるた信州大会(A)※</t>
    <rPh sb="0" eb="1">
      <t>ダイ</t>
    </rPh>
    <rPh sb="2" eb="3">
      <t>カイ</t>
    </rPh>
    <rPh sb="3" eb="7">
      <t>ゼンコクキョウギ</t>
    </rPh>
    <rPh sb="10" eb="14">
      <t>シンシュウタイカイ</t>
    </rPh>
    <phoneticPr fontId="2"/>
  </si>
  <si>
    <t>笛吹市　石和清流館柔道場</t>
    <rPh sb="0" eb="3">
      <t>フエフキシ</t>
    </rPh>
    <phoneticPr fontId="2"/>
  </si>
  <si>
    <t>　４月</t>
    <rPh sb="2" eb="3">
      <t>ガツ</t>
    </rPh>
    <phoneticPr fontId="2"/>
  </si>
  <si>
    <t>　５月</t>
    <rPh sb="2" eb="3">
      <t>ガツ</t>
    </rPh>
    <phoneticPr fontId="2"/>
  </si>
  <si>
    <t>　６月</t>
    <rPh sb="2" eb="3">
      <t>ガツ</t>
    </rPh>
    <phoneticPr fontId="2"/>
  </si>
  <si>
    <t>　７月</t>
    <rPh sb="2" eb="3">
      <t>ガツ</t>
    </rPh>
    <phoneticPr fontId="2"/>
  </si>
  <si>
    <t>　８月</t>
    <rPh sb="2" eb="3">
      <t>ガツ</t>
    </rPh>
    <phoneticPr fontId="2"/>
  </si>
  <si>
    <t>　９月</t>
    <rPh sb="2" eb="3">
      <t>ガツ</t>
    </rPh>
    <phoneticPr fontId="2"/>
  </si>
  <si>
    <t>　１０月</t>
    <rPh sb="3" eb="4">
      <t>ガツ</t>
    </rPh>
    <phoneticPr fontId="2"/>
  </si>
  <si>
    <t>　１１月</t>
    <rPh sb="3" eb="4">
      <t>ガツ</t>
    </rPh>
    <phoneticPr fontId="2"/>
  </si>
  <si>
    <t>　１２月</t>
    <rPh sb="3" eb="4">
      <t>ガツ</t>
    </rPh>
    <phoneticPr fontId="2"/>
  </si>
  <si>
    <t>　１月</t>
    <rPh sb="2" eb="3">
      <t>ガツ</t>
    </rPh>
    <phoneticPr fontId="2"/>
  </si>
  <si>
    <t>　２月</t>
    <rPh sb="2" eb="3">
      <t>ガツ</t>
    </rPh>
    <phoneticPr fontId="2"/>
  </si>
  <si>
    <t>　３月</t>
    <rPh sb="2" eb="3">
      <t>ガツ</t>
    </rPh>
    <phoneticPr fontId="2"/>
  </si>
  <si>
    <t>小倉百人一首競技かるた　第４６回全国高等学校選手権大会（団体戦）</t>
    <rPh sb="0" eb="8">
      <t>オグラヒャクニンイッシュキョウギ</t>
    </rPh>
    <rPh sb="12" eb="13">
      <t>ダイ</t>
    </rPh>
    <rPh sb="15" eb="16">
      <t>カイ</t>
    </rPh>
    <rPh sb="16" eb="18">
      <t>ゼンコク</t>
    </rPh>
    <rPh sb="18" eb="20">
      <t>コウトウ</t>
    </rPh>
    <rPh sb="20" eb="22">
      <t>ガッコウ</t>
    </rPh>
    <rPh sb="22" eb="25">
      <t>センシュケン</t>
    </rPh>
    <rPh sb="25" eb="27">
      <t>タイカイ</t>
    </rPh>
    <rPh sb="28" eb="31">
      <t>ダンタイセン</t>
    </rPh>
    <phoneticPr fontId="2"/>
  </si>
  <si>
    <t>小倉百人一首競技かるた　第４６回全国高等学校選手権大会（個人戦）</t>
    <rPh sb="0" eb="8">
      <t>オグラヒャクニンイッシュキョウギ</t>
    </rPh>
    <rPh sb="12" eb="13">
      <t>ダイ</t>
    </rPh>
    <rPh sb="15" eb="16">
      <t>カイ</t>
    </rPh>
    <rPh sb="16" eb="18">
      <t>ゼンコク</t>
    </rPh>
    <rPh sb="18" eb="20">
      <t>コウトウ</t>
    </rPh>
    <rPh sb="20" eb="22">
      <t>ガッコウ</t>
    </rPh>
    <rPh sb="22" eb="25">
      <t>センシュケン</t>
    </rPh>
    <rPh sb="25" eb="27">
      <t>タイカイ</t>
    </rPh>
    <rPh sb="28" eb="31">
      <t>コジンセン</t>
    </rPh>
    <phoneticPr fontId="2"/>
  </si>
  <si>
    <t>小倉百人一首競技かるた　第５６回全国女流選手権大会（BC級）</t>
    <rPh sb="0" eb="8">
      <t>オグラヒャクニンイッシュキョウギ</t>
    </rPh>
    <rPh sb="28" eb="29">
      <t>キュウ</t>
    </rPh>
    <phoneticPr fontId="2"/>
  </si>
  <si>
    <t>小倉百人一首競技かるた　第５６回全国女流選手権大会（A級）</t>
    <rPh sb="0" eb="8">
      <t>オグラヒャクニンイッシュキョウギ</t>
    </rPh>
    <rPh sb="27" eb="28">
      <t>キュウ</t>
    </rPh>
    <phoneticPr fontId="2"/>
  </si>
  <si>
    <t>団体戦</t>
    <rPh sb="0" eb="3">
      <t>ダンタイセン</t>
    </rPh>
    <phoneticPr fontId="2"/>
  </si>
  <si>
    <t>級未定</t>
    <rPh sb="0" eb="3">
      <t>キュウミテイ</t>
    </rPh>
    <phoneticPr fontId="2"/>
  </si>
  <si>
    <t>小学生</t>
    <rPh sb="0" eb="3">
      <t>ショウガクセイ</t>
    </rPh>
    <phoneticPr fontId="2"/>
  </si>
  <si>
    <t>小中学生</t>
    <rPh sb="0" eb="4">
      <t>ショウチュウガクセイ</t>
    </rPh>
    <phoneticPr fontId="2"/>
  </si>
  <si>
    <t>中学生</t>
    <rPh sb="0" eb="3">
      <t>チュウガクセイ</t>
    </rPh>
    <phoneticPr fontId="2"/>
  </si>
  <si>
    <t>土日</t>
    <rPh sb="0" eb="1">
      <t>ツチ</t>
    </rPh>
    <rPh sb="1" eb="2">
      <t>ニチ</t>
    </rPh>
    <phoneticPr fontId="2"/>
  </si>
  <si>
    <t>小倉百人一首競技かるた　新春全国大会</t>
    <rPh sb="0" eb="8">
      <t>オグラヒャクニンイッシュキョウギ</t>
    </rPh>
    <rPh sb="16" eb="18">
      <t>タイカイ</t>
    </rPh>
    <phoneticPr fontId="2"/>
  </si>
  <si>
    <t>5・6</t>
    <phoneticPr fontId="2"/>
  </si>
  <si>
    <t>20</t>
    <phoneticPr fontId="2"/>
  </si>
  <si>
    <t>9・10</t>
    <phoneticPr fontId="2"/>
  </si>
  <si>
    <t>17</t>
    <phoneticPr fontId="2"/>
  </si>
  <si>
    <t>11</t>
    <phoneticPr fontId="2"/>
  </si>
  <si>
    <t>4</t>
    <phoneticPr fontId="2"/>
  </si>
  <si>
    <t>5</t>
    <phoneticPr fontId="2"/>
  </si>
  <si>
    <t>13</t>
    <phoneticPr fontId="2"/>
  </si>
  <si>
    <t>25</t>
    <phoneticPr fontId="2"/>
  </si>
  <si>
    <t>19</t>
    <phoneticPr fontId="2"/>
  </si>
  <si>
    <t>9</t>
    <phoneticPr fontId="2"/>
  </si>
  <si>
    <t>23</t>
    <phoneticPr fontId="2"/>
  </si>
  <si>
    <t>小倉百人一首競技かるた　新春全国大会　※</t>
    <rPh sb="0" eb="8">
      <t>オグラヒャクニンイッシュキョウギ</t>
    </rPh>
    <rPh sb="16" eb="18">
      <t>タイカイ</t>
    </rPh>
    <phoneticPr fontId="2"/>
  </si>
  <si>
    <t>高校生</t>
    <rPh sb="0" eb="3">
      <t>コウコウセイ</t>
    </rPh>
    <phoneticPr fontId="2"/>
  </si>
  <si>
    <t>小中学生</t>
    <rPh sb="0" eb="2">
      <t>ショウチュウ</t>
    </rPh>
    <rPh sb="2" eb="4">
      <t>ガクセイ</t>
    </rPh>
    <phoneticPr fontId="2"/>
  </si>
  <si>
    <t>開催日未定</t>
    <rPh sb="0" eb="5">
      <t>カイサイビミテイ</t>
    </rPh>
    <phoneticPr fontId="2"/>
  </si>
  <si>
    <t>日付</t>
    <rPh sb="0" eb="2">
      <t>ヒヅケ</t>
    </rPh>
    <phoneticPr fontId="2"/>
  </si>
  <si>
    <t>未　　定</t>
    <rPh sb="0" eb="1">
      <t>ミ</t>
    </rPh>
    <rPh sb="3" eb="4">
      <t>サダム</t>
    </rPh>
    <phoneticPr fontId="2"/>
  </si>
  <si>
    <r>
      <t>２０２４年度　全日本かるた協会 主催・公認 全国かるた大会予定表　</t>
    </r>
    <r>
      <rPr>
        <sz val="11"/>
        <rFont val="ＭＳ Ｐゴシック"/>
        <family val="3"/>
        <charset val="128"/>
      </rPr>
      <t>※は分割開催大会　◎は同一大会２回目のＤＥ級大会</t>
    </r>
    <rPh sb="16" eb="18">
      <t>シュサイ</t>
    </rPh>
    <rPh sb="19" eb="21">
      <t>コウニン</t>
    </rPh>
    <rPh sb="22" eb="24">
      <t>ゼンコク</t>
    </rPh>
    <phoneticPr fontId="2"/>
  </si>
  <si>
    <t>小倉百人一首競技かるた　第５６回全国女流選手権大会（BC級）※</t>
    <rPh sb="0" eb="8">
      <t>オグラヒャクニンイッシュキョウギ</t>
    </rPh>
    <rPh sb="28" eb="29">
      <t>キュウ</t>
    </rPh>
    <phoneticPr fontId="2"/>
  </si>
  <si>
    <t>小倉百人一首競技かるた　第５６回全国女流選手権大会（A級）※</t>
    <rPh sb="0" eb="8">
      <t>オグラヒャクニンイッシュキョウギ</t>
    </rPh>
    <rPh sb="27" eb="28">
      <t>キュウ</t>
    </rPh>
    <phoneticPr fontId="2"/>
  </si>
  <si>
    <t>藤枝市武道館</t>
    <rPh sb="0" eb="3">
      <t>フジエダシ</t>
    </rPh>
    <rPh sb="3" eb="6">
      <t>ブドウカン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</si>
</sst>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m/d;@"/>
    <numFmt numFmtId="177" formatCode="yyyy&quot;年&quot;m&quot;月&quot;d&quot;日&quot;;@"/>
    <numFmt numFmtId="178" formatCode="aaa"/>
    <numFmt numFmtId="179" formatCode="[$-F800]dddd\,\ mmmm\ dd\,\ yyyy"/>
    <numFmt numFmtId="180" formatCode="[$-411]ggge&quot;年&quot;m&quot;月&quot;d&quot;日&quot;;@"/>
    <numFmt numFmtId="181" formatCode="0_);[Red]\(0\)"/>
  </numFmts>
  <fonts count="19">
    <font>
      <sz val="12"/>
      <name val="Arial MT"/>
      <family val="2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3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8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8"/>
      <color indexed="10"/>
      <name val="ＭＳ Ｐゴシック"/>
      <family val="3"/>
      <charset val="128"/>
    </font>
    <font>
      <sz val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0" fontId="4" fillId="0" borderId="0"/>
  </cellStyleXfs>
  <cellXfs count="228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5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shrinkToFit="1"/>
    </xf>
    <xf numFmtId="0" fontId="4" fillId="0" borderId="7" xfId="0" applyFont="1" applyBorder="1" applyAlignment="1">
      <alignment vertical="center" shrinkToFit="1"/>
    </xf>
    <xf numFmtId="0" fontId="5" fillId="0" borderId="7" xfId="1" applyFont="1" applyBorder="1" applyAlignment="1">
      <alignment horizontal="center" vertical="center" shrinkToFit="1"/>
    </xf>
    <xf numFmtId="0" fontId="4" fillId="0" borderId="8" xfId="1" applyBorder="1" applyAlignment="1">
      <alignment horizontal="center" vertical="center" shrinkToFit="1"/>
    </xf>
    <xf numFmtId="0" fontId="4" fillId="0" borderId="9" xfId="1" applyBorder="1" applyAlignment="1">
      <alignment horizontal="center" vertical="center" shrinkToFit="1"/>
    </xf>
    <xf numFmtId="0" fontId="4" fillId="0" borderId="10" xfId="0" applyFont="1" applyBorder="1" applyAlignment="1" applyProtection="1">
      <alignment horizontal="left" vertical="center" wrapText="1" shrinkToFit="1"/>
      <protection locked="0"/>
    </xf>
    <xf numFmtId="58" fontId="4" fillId="0" borderId="8" xfId="0" applyNumberFormat="1" applyFont="1" applyBorder="1" applyAlignment="1">
      <alignment horizontal="center" vertical="center" shrinkToFit="1"/>
    </xf>
    <xf numFmtId="58" fontId="4" fillId="0" borderId="9" xfId="0" applyNumberFormat="1" applyFont="1" applyBorder="1" applyAlignment="1">
      <alignment horizontal="center" vertical="center" shrinkToFit="1"/>
    </xf>
    <xf numFmtId="0" fontId="4" fillId="0" borderId="7" xfId="1" applyBorder="1" applyAlignment="1">
      <alignment vertical="center" wrapText="1"/>
    </xf>
    <xf numFmtId="0" fontId="4" fillId="0" borderId="10" xfId="0" applyFont="1" applyBorder="1" applyAlignment="1" applyProtection="1">
      <alignment vertical="center" shrinkToFit="1"/>
      <protection locked="0"/>
    </xf>
    <xf numFmtId="0" fontId="4" fillId="0" borderId="13" xfId="0" applyFont="1" applyBorder="1" applyAlignment="1">
      <alignment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vertical="center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vertical="center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 shrinkToFit="1"/>
      <protection locked="0"/>
    </xf>
    <xf numFmtId="0" fontId="7" fillId="0" borderId="17" xfId="1" applyFont="1" applyBorder="1" applyAlignment="1">
      <alignment vertical="center"/>
    </xf>
    <xf numFmtId="49" fontId="8" fillId="0" borderId="17" xfId="1" applyNumberFormat="1" applyFont="1" applyBorder="1" applyAlignment="1">
      <alignment vertical="center"/>
    </xf>
    <xf numFmtId="0" fontId="4" fillId="0" borderId="0" xfId="2" applyAlignment="1">
      <alignment horizontal="center" vertical="center"/>
    </xf>
    <xf numFmtId="49" fontId="8" fillId="0" borderId="17" xfId="1" applyNumberFormat="1" applyFont="1" applyBorder="1" applyAlignment="1">
      <alignment horizontal="right" vertical="center"/>
    </xf>
    <xf numFmtId="0" fontId="4" fillId="0" borderId="1" xfId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4" fillId="0" borderId="2" xfId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176" fontId="4" fillId="0" borderId="2" xfId="1" applyNumberForma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4" fillId="0" borderId="20" xfId="2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9" fillId="0" borderId="7" xfId="1" applyFont="1" applyBorder="1" applyAlignment="1">
      <alignment vertical="center" shrinkToFit="1"/>
    </xf>
    <xf numFmtId="177" fontId="9" fillId="0" borderId="8" xfId="1" applyNumberFormat="1" applyFont="1" applyBorder="1" applyAlignment="1">
      <alignment horizontal="left" vertical="center" shrinkToFit="1"/>
    </xf>
    <xf numFmtId="178" fontId="5" fillId="0" borderId="7" xfId="1" applyNumberFormat="1" applyFont="1" applyBorder="1" applyAlignment="1">
      <alignment horizontal="center" vertical="center"/>
    </xf>
    <xf numFmtId="0" fontId="4" fillId="0" borderId="7" xfId="1" applyBorder="1" applyAlignment="1">
      <alignment horizontal="center" vertical="center"/>
    </xf>
    <xf numFmtId="0" fontId="6" fillId="0" borderId="7" xfId="1" applyFont="1" applyBorder="1" applyAlignment="1">
      <alignment horizontal="center" vertical="center" shrinkToFit="1"/>
    </xf>
    <xf numFmtId="0" fontId="5" fillId="0" borderId="7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176" fontId="4" fillId="0" borderId="7" xfId="1" applyNumberFormat="1" applyBorder="1" applyAlignment="1">
      <alignment horizontal="center" vertical="center"/>
    </xf>
    <xf numFmtId="0" fontId="5" fillId="0" borderId="18" xfId="2" applyFont="1" applyBorder="1" applyAlignment="1">
      <alignment horizontal="center" vertical="center"/>
    </xf>
    <xf numFmtId="0" fontId="9" fillId="0" borderId="7" xfId="1" applyFont="1" applyBorder="1" applyAlignment="1">
      <alignment vertical="center"/>
    </xf>
    <xf numFmtId="179" fontId="9" fillId="0" borderId="8" xfId="1" applyNumberFormat="1" applyFont="1" applyBorder="1" applyAlignment="1">
      <alignment horizontal="left" vertical="center"/>
    </xf>
    <xf numFmtId="56" fontId="4" fillId="0" borderId="7" xfId="1" applyNumberFormat="1" applyBorder="1" applyAlignment="1">
      <alignment horizontal="center" vertical="center"/>
    </xf>
    <xf numFmtId="0" fontId="4" fillId="0" borderId="0" xfId="3" applyAlignment="1">
      <alignment vertical="center"/>
    </xf>
    <xf numFmtId="0" fontId="9" fillId="0" borderId="7" xfId="1" applyFont="1" applyBorder="1" applyAlignment="1">
      <alignment horizontal="left" vertical="center"/>
    </xf>
    <xf numFmtId="0" fontId="4" fillId="0" borderId="7" xfId="1" applyBorder="1" applyAlignment="1">
      <alignment horizontal="center" vertical="center" shrinkToFit="1"/>
    </xf>
    <xf numFmtId="0" fontId="9" fillId="0" borderId="7" xfId="1" applyFont="1" applyBorder="1" applyAlignment="1">
      <alignment vertical="center" wrapText="1" shrinkToFit="1"/>
    </xf>
    <xf numFmtId="0" fontId="5" fillId="0" borderId="7" xfId="1" applyFont="1" applyBorder="1" applyAlignment="1">
      <alignment horizontal="center" vertical="center" wrapText="1" shrinkToFit="1"/>
    </xf>
    <xf numFmtId="0" fontId="4" fillId="0" borderId="11" xfId="1" applyBorder="1" applyAlignment="1">
      <alignment horizontal="center" vertical="center"/>
    </xf>
    <xf numFmtId="0" fontId="5" fillId="0" borderId="7" xfId="1" applyFont="1" applyBorder="1" applyAlignment="1">
      <alignment horizontal="center" vertical="center" wrapText="1"/>
    </xf>
    <xf numFmtId="176" fontId="4" fillId="0" borderId="12" xfId="1" applyNumberFormat="1" applyBorder="1" applyAlignment="1">
      <alignment horizontal="center" vertical="center"/>
    </xf>
    <xf numFmtId="176" fontId="4" fillId="0" borderId="7" xfId="1" quotePrefix="1" applyNumberFormat="1" applyBorder="1" applyAlignment="1">
      <alignment horizontal="center" vertical="center"/>
    </xf>
    <xf numFmtId="0" fontId="4" fillId="2" borderId="0" xfId="3" applyFill="1" applyAlignment="1">
      <alignment vertical="center"/>
    </xf>
    <xf numFmtId="0" fontId="9" fillId="0" borderId="7" xfId="1" applyFont="1" applyBorder="1" applyAlignment="1">
      <alignment vertical="center" wrapText="1"/>
    </xf>
    <xf numFmtId="0" fontId="4" fillId="0" borderId="12" xfId="1" applyBorder="1" applyAlignment="1">
      <alignment horizontal="center" vertical="center"/>
    </xf>
    <xf numFmtId="0" fontId="9" fillId="0" borderId="12" xfId="1" applyFont="1" applyBorder="1" applyAlignment="1">
      <alignment vertical="center"/>
    </xf>
    <xf numFmtId="0" fontId="6" fillId="0" borderId="12" xfId="1" applyFont="1" applyBorder="1" applyAlignment="1">
      <alignment horizontal="center" vertical="center" shrinkToFit="1"/>
    </xf>
    <xf numFmtId="0" fontId="6" fillId="0" borderId="12" xfId="1" applyFont="1" applyBorder="1" applyAlignment="1">
      <alignment horizontal="center" vertical="center"/>
    </xf>
    <xf numFmtId="0" fontId="11" fillId="0" borderId="0" xfId="3" applyFont="1" applyAlignment="1">
      <alignment vertical="center"/>
    </xf>
    <xf numFmtId="31" fontId="9" fillId="0" borderId="8" xfId="1" applyNumberFormat="1" applyFont="1" applyBorder="1" applyAlignment="1">
      <alignment horizontal="left" vertical="center" shrinkToFit="1"/>
    </xf>
    <xf numFmtId="0" fontId="9" fillId="0" borderId="7" xfId="1" applyFont="1" applyBorder="1" applyAlignment="1">
      <alignment horizontal="left" vertical="center" shrinkToFit="1"/>
    </xf>
    <xf numFmtId="0" fontId="4" fillId="0" borderId="18" xfId="2" applyBorder="1" applyAlignment="1">
      <alignment horizontal="center" vertical="center"/>
    </xf>
    <xf numFmtId="0" fontId="5" fillId="0" borderId="21" xfId="2" applyFont="1" applyBorder="1" applyAlignment="1">
      <alignment horizontal="center" vertical="center"/>
    </xf>
    <xf numFmtId="56" fontId="4" fillId="0" borderId="22" xfId="1" applyNumberFormat="1" applyBorder="1" applyAlignment="1">
      <alignment horizontal="center" vertical="center"/>
    </xf>
    <xf numFmtId="177" fontId="9" fillId="0" borderId="7" xfId="1" applyNumberFormat="1" applyFont="1" applyBorder="1" applyAlignment="1">
      <alignment horizontal="left" vertical="center"/>
    </xf>
    <xf numFmtId="177" fontId="9" fillId="0" borderId="8" xfId="1" applyNumberFormat="1" applyFont="1" applyBorder="1" applyAlignment="1">
      <alignment horizontal="left" vertical="center"/>
    </xf>
    <xf numFmtId="0" fontId="10" fillId="0" borderId="7" xfId="1" applyFont="1" applyBorder="1" applyAlignment="1">
      <alignment horizontal="center" vertical="center" wrapText="1"/>
    </xf>
    <xf numFmtId="0" fontId="4" fillId="0" borderId="7" xfId="1" applyBorder="1" applyAlignment="1">
      <alignment horizontal="center" vertical="center" wrapText="1"/>
    </xf>
    <xf numFmtId="0" fontId="6" fillId="0" borderId="7" xfId="2" applyFont="1" applyBorder="1" applyAlignment="1">
      <alignment horizontal="center" vertical="center"/>
    </xf>
    <xf numFmtId="0" fontId="4" fillId="0" borderId="7" xfId="3" applyBorder="1" applyAlignment="1">
      <alignment vertical="center"/>
    </xf>
    <xf numFmtId="178" fontId="5" fillId="0" borderId="12" xfId="1" applyNumberFormat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6" fillId="0" borderId="12" xfId="2" applyFont="1" applyBorder="1" applyAlignment="1">
      <alignment horizontal="center" vertical="center"/>
    </xf>
    <xf numFmtId="0" fontId="12" fillId="0" borderId="7" xfId="1" applyFont="1" applyBorder="1" applyAlignment="1">
      <alignment horizontal="center" vertical="center" wrapText="1"/>
    </xf>
    <xf numFmtId="0" fontId="9" fillId="0" borderId="12" xfId="1" applyFont="1" applyBorder="1" applyAlignment="1">
      <alignment horizontal="left" vertical="center"/>
    </xf>
    <xf numFmtId="0" fontId="6" fillId="0" borderId="7" xfId="3" applyFont="1" applyBorder="1" applyAlignment="1">
      <alignment horizontal="center" vertical="center" shrinkToFit="1"/>
    </xf>
    <xf numFmtId="0" fontId="5" fillId="0" borderId="7" xfId="3" applyFont="1" applyBorder="1" applyAlignment="1">
      <alignment horizontal="center" vertical="center" wrapText="1"/>
    </xf>
    <xf numFmtId="0" fontId="6" fillId="0" borderId="7" xfId="3" applyFont="1" applyBorder="1" applyAlignment="1">
      <alignment horizontal="center" vertical="center"/>
    </xf>
    <xf numFmtId="176" fontId="4" fillId="0" borderId="12" xfId="1" quotePrefix="1" applyNumberFormat="1" applyBorder="1" applyAlignment="1">
      <alignment horizontal="center" vertical="center"/>
    </xf>
    <xf numFmtId="0" fontId="9" fillId="0" borderId="12" xfId="1" applyFont="1" applyBorder="1" applyAlignment="1">
      <alignment vertical="center" shrinkToFit="1"/>
    </xf>
    <xf numFmtId="0" fontId="5" fillId="0" borderId="12" xfId="1" applyFont="1" applyBorder="1" applyAlignment="1">
      <alignment horizontal="center" vertical="center" shrinkToFit="1"/>
    </xf>
    <xf numFmtId="0" fontId="8" fillId="0" borderId="7" xfId="1" applyFont="1" applyBorder="1" applyAlignment="1">
      <alignment horizontal="center" vertical="center" wrapText="1"/>
    </xf>
    <xf numFmtId="0" fontId="9" fillId="0" borderId="12" xfId="1" applyFont="1" applyBorder="1" applyAlignment="1">
      <alignment vertical="center" wrapText="1"/>
    </xf>
    <xf numFmtId="0" fontId="4" fillId="0" borderId="12" xfId="1" applyBorder="1" applyAlignment="1">
      <alignment horizontal="center" vertical="center" wrapText="1"/>
    </xf>
    <xf numFmtId="0" fontId="12" fillId="0" borderId="7" xfId="1" applyFont="1" applyBorder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9" fillId="0" borderId="0" xfId="2" applyFont="1" applyAlignment="1">
      <alignment horizontal="left" vertical="center"/>
    </xf>
    <xf numFmtId="0" fontId="5" fillId="0" borderId="0" xfId="2" applyFont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176" fontId="4" fillId="0" borderId="0" xfId="2" applyNumberFormat="1" applyAlignment="1">
      <alignment horizontal="center" vertical="center"/>
    </xf>
    <xf numFmtId="0" fontId="9" fillId="0" borderId="0" xfId="3" applyFont="1" applyAlignment="1">
      <alignment vertical="center"/>
    </xf>
    <xf numFmtId="0" fontId="9" fillId="0" borderId="0" xfId="3" applyFont="1" applyAlignment="1">
      <alignment horizontal="left" vertical="center"/>
    </xf>
    <xf numFmtId="0" fontId="13" fillId="0" borderId="0" xfId="0" applyFont="1" applyAlignment="1" applyProtection="1">
      <alignment vertical="center"/>
      <protection locked="0"/>
    </xf>
    <xf numFmtId="180" fontId="14" fillId="0" borderId="17" xfId="0" applyNumberFormat="1" applyFont="1" applyBorder="1" applyAlignment="1">
      <alignment vertical="center"/>
    </xf>
    <xf numFmtId="180" fontId="3" fillId="0" borderId="17" xfId="0" applyNumberFormat="1" applyFont="1" applyBorder="1" applyAlignment="1">
      <alignment vertical="center"/>
    </xf>
    <xf numFmtId="180" fontId="1" fillId="0" borderId="17" xfId="0" applyNumberFormat="1" applyFont="1" applyBorder="1" applyAlignment="1">
      <alignment vertical="center"/>
    </xf>
    <xf numFmtId="49" fontId="5" fillId="0" borderId="17" xfId="0" applyNumberFormat="1" applyFont="1" applyBorder="1" applyAlignment="1">
      <alignment vertical="center" shrinkToFit="1"/>
    </xf>
    <xf numFmtId="180" fontId="15" fillId="0" borderId="17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0" xfId="0" applyNumberFormat="1" applyFont="1" applyAlignment="1" applyProtection="1">
      <alignment horizontal="right" vertical="center"/>
      <protection locked="0"/>
    </xf>
    <xf numFmtId="180" fontId="5" fillId="0" borderId="1" xfId="0" applyNumberFormat="1" applyFont="1" applyBorder="1" applyAlignment="1">
      <alignment horizontal="center" vertical="center" shrinkToFit="1"/>
    </xf>
    <xf numFmtId="180" fontId="5" fillId="0" borderId="2" xfId="0" applyNumberFormat="1" applyFont="1" applyBorder="1" applyAlignment="1">
      <alignment horizontal="center" vertical="center" shrinkToFit="1"/>
    </xf>
    <xf numFmtId="177" fontId="9" fillId="0" borderId="3" xfId="0" applyNumberFormat="1" applyFont="1" applyBorder="1" applyAlignment="1">
      <alignment horizontal="center" vertical="center" shrinkToFit="1"/>
    </xf>
    <xf numFmtId="49" fontId="5" fillId="0" borderId="2" xfId="0" applyNumberFormat="1" applyFont="1" applyBorder="1" applyAlignment="1">
      <alignment horizontal="center" vertical="center" shrinkToFit="1"/>
    </xf>
    <xf numFmtId="0" fontId="5" fillId="0" borderId="20" xfId="0" applyFont="1" applyBorder="1" applyAlignment="1" applyProtection="1">
      <alignment horizontal="center" vertical="center" shrinkToFit="1"/>
      <protection locked="0"/>
    </xf>
    <xf numFmtId="0" fontId="16" fillId="0" borderId="7" xfId="0" applyFont="1" applyBorder="1" applyAlignment="1" applyProtection="1">
      <alignment vertical="center" shrinkToFit="1"/>
      <protection locked="0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 applyProtection="1">
      <alignment vertical="center" shrinkToFit="1"/>
      <protection locked="0"/>
    </xf>
    <xf numFmtId="177" fontId="9" fillId="0" borderId="8" xfId="0" applyNumberFormat="1" applyFont="1" applyBorder="1" applyAlignment="1" applyProtection="1">
      <alignment horizontal="left" vertical="center" shrinkToFit="1"/>
      <protection locked="0"/>
    </xf>
    <xf numFmtId="178" fontId="5" fillId="0" borderId="7" xfId="0" applyNumberFormat="1" applyFont="1" applyBorder="1" applyAlignment="1">
      <alignment horizontal="center" vertical="center" shrinkToFit="1"/>
    </xf>
    <xf numFmtId="180" fontId="5" fillId="0" borderId="7" xfId="0" applyNumberFormat="1" applyFont="1" applyBorder="1" applyAlignment="1">
      <alignment vertical="center" shrinkToFit="1"/>
    </xf>
    <xf numFmtId="0" fontId="5" fillId="0" borderId="7" xfId="0" applyFont="1" applyBorder="1" applyAlignment="1">
      <alignment horizontal="left" vertical="center" shrinkToFit="1"/>
    </xf>
    <xf numFmtId="0" fontId="4" fillId="0" borderId="7" xfId="0" applyFont="1" applyBorder="1" applyAlignment="1" applyProtection="1">
      <alignment horizontal="center" vertical="center" shrinkToFit="1"/>
      <protection locked="0"/>
    </xf>
    <xf numFmtId="49" fontId="4" fillId="0" borderId="7" xfId="0" applyNumberFormat="1" applyFont="1" applyBorder="1" applyAlignment="1" applyProtection="1">
      <alignment horizontal="center" vertical="center" shrinkToFit="1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177" fontId="9" fillId="0" borderId="8" xfId="0" applyNumberFormat="1" applyFont="1" applyBorder="1" applyAlignment="1">
      <alignment horizontal="left" vertical="center" shrinkToFit="1"/>
    </xf>
    <xf numFmtId="180" fontId="5" fillId="0" borderId="7" xfId="0" applyNumberFormat="1" applyFont="1" applyBorder="1" applyAlignment="1">
      <alignment horizontal="left" vertical="center" shrinkToFit="1"/>
    </xf>
    <xf numFmtId="181" fontId="4" fillId="0" borderId="7" xfId="0" applyNumberFormat="1" applyFont="1" applyBorder="1" applyAlignment="1">
      <alignment horizontal="center" vertical="center" shrinkToFit="1"/>
    </xf>
    <xf numFmtId="49" fontId="4" fillId="0" borderId="7" xfId="0" applyNumberFormat="1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17" fillId="0" borderId="0" xfId="0" applyFont="1" applyAlignment="1" applyProtection="1">
      <alignment vertical="center" shrinkToFit="1"/>
      <protection locked="0"/>
    </xf>
    <xf numFmtId="180" fontId="4" fillId="0" borderId="7" xfId="0" applyNumberFormat="1" applyFont="1" applyBorder="1" applyAlignment="1">
      <alignment horizontal="center" vertical="center" shrinkToFit="1"/>
    </xf>
    <xf numFmtId="180" fontId="5" fillId="0" borderId="7" xfId="0" applyNumberFormat="1" applyFont="1" applyBorder="1" applyAlignment="1" applyProtection="1">
      <alignment horizontal="left" vertical="center" shrinkToFit="1"/>
      <protection locked="0"/>
    </xf>
    <xf numFmtId="180" fontId="5" fillId="0" borderId="8" xfId="0" applyNumberFormat="1" applyFont="1" applyBorder="1" applyAlignment="1">
      <alignment vertical="center" shrinkToFit="1"/>
    </xf>
    <xf numFmtId="0" fontId="5" fillId="0" borderId="7" xfId="0" applyFont="1" applyBorder="1" applyAlignment="1">
      <alignment vertical="center" shrinkToFit="1"/>
    </xf>
    <xf numFmtId="180" fontId="5" fillId="0" borderId="7" xfId="0" applyNumberFormat="1" applyFont="1" applyBorder="1" applyAlignment="1">
      <alignment horizontal="left" vertical="center" wrapText="1" shrinkToFit="1"/>
    </xf>
    <xf numFmtId="180" fontId="18" fillId="0" borderId="7" xfId="0" applyNumberFormat="1" applyFont="1" applyBorder="1" applyAlignment="1">
      <alignment horizontal="left" vertical="center" wrapText="1" shrinkToFit="1"/>
    </xf>
    <xf numFmtId="0" fontId="13" fillId="3" borderId="0" xfId="0" applyFont="1" applyFill="1" applyAlignment="1" applyProtection="1">
      <alignment vertical="center"/>
      <protection locked="0"/>
    </xf>
    <xf numFmtId="0" fontId="5" fillId="0" borderId="7" xfId="0" applyFont="1" applyBorder="1" applyAlignment="1">
      <alignment horizontal="left" vertical="center" wrapText="1" shrinkToFit="1"/>
    </xf>
    <xf numFmtId="0" fontId="5" fillId="0" borderId="7" xfId="0" applyFont="1" applyBorder="1" applyAlignment="1" applyProtection="1">
      <alignment horizontal="left" vertical="center" shrinkToFit="1"/>
      <protection locked="0"/>
    </xf>
    <xf numFmtId="0" fontId="13" fillId="0" borderId="0" xfId="0" applyFont="1" applyAlignment="1" applyProtection="1">
      <alignment vertical="center" shrinkToFit="1"/>
      <protection locked="0"/>
    </xf>
    <xf numFmtId="0" fontId="17" fillId="0" borderId="0" xfId="0" applyFont="1" applyAlignment="1" applyProtection="1">
      <alignment vertical="center"/>
      <protection locked="0"/>
    </xf>
    <xf numFmtId="0" fontId="5" fillId="0" borderId="12" xfId="0" applyFont="1" applyBorder="1" applyAlignment="1" applyProtection="1">
      <alignment vertical="center" shrinkToFit="1"/>
      <protection locked="0"/>
    </xf>
    <xf numFmtId="0" fontId="5" fillId="0" borderId="7" xfId="0" applyFont="1" applyBorder="1" applyAlignment="1">
      <alignment vertical="center" wrapText="1" shrinkToFit="1"/>
    </xf>
    <xf numFmtId="180" fontId="5" fillId="0" borderId="7" xfId="0" applyNumberFormat="1" applyFont="1" applyBorder="1" applyAlignment="1" applyProtection="1">
      <alignment vertical="center" shrinkToFit="1"/>
      <protection locked="0"/>
    </xf>
    <xf numFmtId="180" fontId="5" fillId="0" borderId="7" xfId="1" applyNumberFormat="1" applyFont="1" applyBorder="1" applyAlignment="1">
      <alignment horizontal="left" vertical="center" shrinkToFit="1"/>
    </xf>
    <xf numFmtId="180" fontId="5" fillId="0" borderId="7" xfId="1" applyNumberFormat="1" applyFont="1" applyBorder="1" applyAlignment="1">
      <alignment horizontal="left" vertical="center" wrapText="1" shrinkToFit="1"/>
    </xf>
    <xf numFmtId="49" fontId="4" fillId="0" borderId="7" xfId="1" applyNumberFormat="1" applyBorder="1" applyAlignment="1">
      <alignment horizontal="center" vertical="center" shrinkToFit="1"/>
    </xf>
    <xf numFmtId="0" fontId="5" fillId="0" borderId="7" xfId="0" applyFont="1" applyBorder="1" applyAlignment="1" applyProtection="1">
      <alignment vertical="center" wrapText="1" shrinkToFit="1"/>
      <protection locked="0"/>
    </xf>
    <xf numFmtId="0" fontId="5" fillId="0" borderId="7" xfId="0" applyFont="1" applyBorder="1" applyAlignment="1" applyProtection="1">
      <alignment horizontal="left" vertical="center" wrapText="1" shrinkToFit="1"/>
      <protection locked="0"/>
    </xf>
    <xf numFmtId="177" fontId="9" fillId="0" borderId="7" xfId="0" applyNumberFormat="1" applyFont="1" applyBorder="1" applyAlignment="1">
      <alignment horizontal="left" vertical="center" shrinkToFit="1"/>
    </xf>
    <xf numFmtId="181" fontId="4" fillId="0" borderId="7" xfId="0" applyNumberFormat="1" applyFont="1" applyBorder="1" applyAlignment="1" applyProtection="1">
      <alignment horizontal="center" vertical="center" shrinkToFit="1"/>
      <protection locked="0"/>
    </xf>
    <xf numFmtId="177" fontId="9" fillId="0" borderId="23" xfId="0" applyNumberFormat="1" applyFont="1" applyBorder="1" applyAlignment="1">
      <alignment horizontal="left" vertical="center" shrinkToFit="1"/>
    </xf>
    <xf numFmtId="180" fontId="10" fillId="0" borderId="7" xfId="0" applyNumberFormat="1" applyFont="1" applyBorder="1" applyAlignment="1">
      <alignment horizontal="left" vertical="center" wrapText="1" shrinkToFit="1"/>
    </xf>
    <xf numFmtId="177" fontId="9" fillId="0" borderId="24" xfId="0" applyNumberFormat="1" applyFont="1" applyBorder="1" applyAlignment="1">
      <alignment horizontal="left" vertical="center" shrinkToFit="1"/>
    </xf>
    <xf numFmtId="0" fontId="13" fillId="0" borderId="0" xfId="0" applyFont="1" applyAlignment="1">
      <alignment vertical="center"/>
    </xf>
    <xf numFmtId="180" fontId="5" fillId="0" borderId="11" xfId="0" applyNumberFormat="1" applyFont="1" applyBorder="1" applyAlignment="1">
      <alignment vertical="center" shrinkToFit="1"/>
    </xf>
    <xf numFmtId="178" fontId="5" fillId="0" borderId="11" xfId="0" applyNumberFormat="1" applyFont="1" applyBorder="1" applyAlignment="1">
      <alignment horizontal="center" vertical="center" shrinkToFit="1"/>
    </xf>
    <xf numFmtId="180" fontId="5" fillId="0" borderId="11" xfId="0" applyNumberFormat="1" applyFont="1" applyBorder="1" applyAlignment="1">
      <alignment horizontal="left" vertical="center" shrinkToFit="1"/>
    </xf>
    <xf numFmtId="180" fontId="4" fillId="0" borderId="11" xfId="0" applyNumberFormat="1" applyFont="1" applyBorder="1" applyAlignment="1">
      <alignment horizontal="center" vertical="center" shrinkToFit="1"/>
    </xf>
    <xf numFmtId="49" fontId="4" fillId="0" borderId="11" xfId="0" applyNumberFormat="1" applyFont="1" applyBorder="1" applyAlignment="1">
      <alignment horizontal="center" vertical="center" shrinkToFit="1"/>
    </xf>
    <xf numFmtId="0" fontId="4" fillId="0" borderId="7" xfId="0" applyFont="1" applyBorder="1" applyAlignment="1" applyProtection="1">
      <alignment vertical="center" shrinkToFit="1"/>
      <protection locked="0"/>
    </xf>
    <xf numFmtId="177" fontId="9" fillId="0" borderId="7" xfId="0" applyNumberFormat="1" applyFont="1" applyBorder="1" applyAlignment="1" applyProtection="1">
      <alignment horizontal="left" vertical="center" shrinkToFit="1"/>
      <protection locked="0"/>
    </xf>
    <xf numFmtId="0" fontId="5" fillId="0" borderId="8" xfId="0" applyFont="1" applyBorder="1" applyAlignment="1">
      <alignment vertical="center" shrinkToFit="1"/>
    </xf>
    <xf numFmtId="177" fontId="9" fillId="0" borderId="0" xfId="0" applyNumberFormat="1" applyFont="1" applyAlignment="1" applyProtection="1">
      <alignment horizontal="left" vertical="center" shrinkToFit="1"/>
      <protection locked="0"/>
    </xf>
    <xf numFmtId="0" fontId="5" fillId="0" borderId="0" xfId="0" applyFont="1" applyAlignment="1" applyProtection="1">
      <alignment horizontal="left" vertical="center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horizontal="center" vertical="center" shrinkToFit="1"/>
      <protection locked="0"/>
    </xf>
    <xf numFmtId="0" fontId="13" fillId="0" borderId="0" xfId="0" applyFont="1" applyAlignment="1">
      <alignment horizontal="center" vertical="center"/>
    </xf>
    <xf numFmtId="180" fontId="5" fillId="0" borderId="7" xfId="0" applyNumberFormat="1" applyFont="1" applyBorder="1" applyAlignment="1">
      <alignment horizontal="center" vertical="center" shrinkToFit="1"/>
    </xf>
    <xf numFmtId="0" fontId="5" fillId="0" borderId="7" xfId="1" applyFont="1" applyBorder="1" applyAlignment="1">
      <alignment vertical="center"/>
    </xf>
    <xf numFmtId="0" fontId="9" fillId="0" borderId="12" xfId="1" applyFont="1" applyBorder="1" applyAlignment="1">
      <alignment horizontal="left" vertical="center" shrinkToFit="1"/>
    </xf>
    <xf numFmtId="0" fontId="4" fillId="0" borderId="11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19" xfId="1" applyFont="1" applyBorder="1" applyAlignment="1">
      <alignment horizontal="center" vertical="center"/>
    </xf>
    <xf numFmtId="180" fontId="5" fillId="0" borderId="3" xfId="0" applyNumberFormat="1" applyFont="1" applyBorder="1" applyAlignment="1">
      <alignment horizontal="center" vertical="center" shrinkToFit="1"/>
    </xf>
    <xf numFmtId="180" fontId="5" fillId="0" borderId="19" xfId="0" applyNumberFormat="1" applyFont="1" applyBorder="1" applyAlignment="1">
      <alignment horizontal="center" vertical="center" shrinkToFit="1"/>
    </xf>
    <xf numFmtId="0" fontId="10" fillId="0" borderId="12" xfId="1" applyFont="1" applyBorder="1" applyAlignment="1">
      <alignment horizontal="center" vertical="center"/>
    </xf>
    <xf numFmtId="0" fontId="4" fillId="0" borderId="21" xfId="2" applyBorder="1" applyAlignment="1">
      <alignment horizontal="center" vertical="center"/>
    </xf>
    <xf numFmtId="0" fontId="9" fillId="4" borderId="26" xfId="1" applyFont="1" applyFill="1" applyBorder="1" applyAlignment="1">
      <alignment vertical="center"/>
    </xf>
    <xf numFmtId="0" fontId="9" fillId="4" borderId="27" xfId="1" applyFont="1" applyFill="1" applyBorder="1" applyAlignment="1">
      <alignment vertical="center"/>
    </xf>
    <xf numFmtId="0" fontId="9" fillId="4" borderId="28" xfId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177" fontId="3" fillId="0" borderId="0" xfId="0" applyNumberFormat="1" applyFont="1" applyAlignment="1">
      <alignment vertical="center"/>
    </xf>
    <xf numFmtId="177" fontId="4" fillId="0" borderId="2" xfId="0" applyNumberFormat="1" applyFont="1" applyBorder="1" applyAlignment="1">
      <alignment horizontal="center" vertical="center"/>
    </xf>
    <xf numFmtId="177" fontId="6" fillId="0" borderId="7" xfId="0" applyNumberFormat="1" applyFont="1" applyBorder="1" applyAlignment="1">
      <alignment vertical="center"/>
    </xf>
    <xf numFmtId="177" fontId="6" fillId="0" borderId="7" xfId="0" applyNumberFormat="1" applyFont="1" applyBorder="1" applyAlignment="1">
      <alignment vertical="center" shrinkToFit="1"/>
    </xf>
    <xf numFmtId="177" fontId="6" fillId="0" borderId="13" xfId="0" applyNumberFormat="1" applyFont="1" applyBorder="1" applyAlignment="1">
      <alignment vertical="center"/>
    </xf>
    <xf numFmtId="177" fontId="4" fillId="0" borderId="0" xfId="0" applyNumberFormat="1" applyFont="1" applyAlignment="1">
      <alignment vertical="center"/>
    </xf>
    <xf numFmtId="177" fontId="4" fillId="0" borderId="0" xfId="0" applyNumberFormat="1" applyFont="1" applyAlignment="1" applyProtection="1">
      <alignment vertical="center"/>
      <protection locked="0"/>
    </xf>
    <xf numFmtId="0" fontId="3" fillId="0" borderId="0" xfId="0" applyFont="1" applyAlignment="1">
      <alignment vertical="center" shrinkToFit="1"/>
    </xf>
    <xf numFmtId="0" fontId="4" fillId="0" borderId="2" xfId="1" applyBorder="1" applyAlignment="1">
      <alignment horizontal="center" vertical="center" shrinkToFit="1"/>
    </xf>
    <xf numFmtId="0" fontId="4" fillId="0" borderId="12" xfId="1" applyBorder="1" applyAlignment="1">
      <alignment horizontal="center" vertical="center" shrinkToFit="1"/>
    </xf>
    <xf numFmtId="0" fontId="4" fillId="0" borderId="0" xfId="2" applyAlignment="1">
      <alignment horizontal="center" vertical="center" shrinkToFit="1"/>
    </xf>
    <xf numFmtId="49" fontId="1" fillId="0" borderId="0" xfId="0" applyNumberFormat="1" applyFont="1" applyAlignment="1">
      <alignment vertical="center"/>
    </xf>
    <xf numFmtId="49" fontId="4" fillId="0" borderId="1" xfId="0" applyNumberFormat="1" applyFont="1" applyBorder="1" applyAlignment="1">
      <alignment horizontal="center" vertical="center"/>
    </xf>
    <xf numFmtId="49" fontId="5" fillId="0" borderId="6" xfId="1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49" fontId="4" fillId="0" borderId="0" xfId="0" applyNumberFormat="1" applyFont="1" applyAlignment="1" applyProtection="1">
      <alignment vertical="center"/>
      <protection locked="0"/>
    </xf>
    <xf numFmtId="177" fontId="9" fillId="0" borderId="7" xfId="0" applyNumberFormat="1" applyFont="1" applyBorder="1" applyAlignment="1">
      <alignment vertical="center"/>
    </xf>
    <xf numFmtId="177" fontId="9" fillId="0" borderId="7" xfId="0" applyNumberFormat="1" applyFont="1" applyBorder="1" applyAlignment="1">
      <alignment vertical="center" shrinkToFit="1"/>
    </xf>
    <xf numFmtId="0" fontId="5" fillId="0" borderId="10" xfId="0" applyFont="1" applyBorder="1" applyAlignment="1">
      <alignment horizontal="center" vertical="center" shrinkToFit="1"/>
    </xf>
    <xf numFmtId="0" fontId="9" fillId="0" borderId="2" xfId="1" applyFont="1" applyBorder="1" applyAlignment="1">
      <alignment horizontal="center" vertical="center" shrinkToFit="1"/>
    </xf>
    <xf numFmtId="0" fontId="9" fillId="4" borderId="27" xfId="1" applyFont="1" applyFill="1" applyBorder="1" applyAlignment="1">
      <alignment vertical="center" shrinkToFit="1"/>
    </xf>
    <xf numFmtId="0" fontId="9" fillId="0" borderId="0" xfId="2" applyFont="1" applyAlignment="1">
      <alignment horizontal="center" vertical="center" shrinkToFit="1"/>
    </xf>
    <xf numFmtId="0" fontId="9" fillId="0" borderId="0" xfId="3" applyFont="1" applyAlignment="1">
      <alignment vertical="center" shrinkToFit="1"/>
    </xf>
    <xf numFmtId="0" fontId="9" fillId="0" borderId="7" xfId="0" applyFont="1" applyBorder="1" applyAlignment="1">
      <alignment vertical="center" shrinkToFit="1"/>
    </xf>
    <xf numFmtId="0" fontId="4" fillId="0" borderId="2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49" fontId="9" fillId="0" borderId="6" xfId="1" applyNumberFormat="1" applyFont="1" applyBorder="1" applyAlignment="1">
      <alignment horizontal="center" vertical="center"/>
    </xf>
    <xf numFmtId="0" fontId="6" fillId="0" borderId="28" xfId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/>
    </xf>
    <xf numFmtId="0" fontId="6" fillId="0" borderId="25" xfId="1" applyFont="1" applyBorder="1" applyAlignment="1">
      <alignment horizontal="center" vertical="center"/>
    </xf>
    <xf numFmtId="0" fontId="6" fillId="0" borderId="28" xfId="2" applyFont="1" applyBorder="1" applyAlignment="1">
      <alignment horizontal="center" vertical="center"/>
    </xf>
    <xf numFmtId="0" fontId="6" fillId="0" borderId="25" xfId="2" applyFont="1" applyBorder="1" applyAlignment="1">
      <alignment horizontal="center" vertical="center"/>
    </xf>
    <xf numFmtId="0" fontId="4" fillId="0" borderId="7" xfId="0" applyFont="1" applyBorder="1" applyAlignment="1" applyProtection="1">
      <alignment horizontal="center" vertical="center" wrapText="1" shrinkToFit="1"/>
      <protection locked="0"/>
    </xf>
    <xf numFmtId="58" fontId="6" fillId="0" borderId="7" xfId="0" applyNumberFormat="1" applyFont="1" applyBorder="1" applyAlignment="1">
      <alignment horizontal="center" vertical="center" shrinkToFit="1"/>
    </xf>
    <xf numFmtId="0" fontId="6" fillId="0" borderId="28" xfId="3" applyFont="1" applyBorder="1" applyAlignment="1">
      <alignment horizontal="center" vertical="center"/>
    </xf>
    <xf numFmtId="0" fontId="5" fillId="0" borderId="7" xfId="0" applyFont="1" applyBorder="1" applyAlignment="1" applyProtection="1">
      <alignment horizontal="center" vertical="center" shrinkToFit="1"/>
      <protection locked="0"/>
    </xf>
    <xf numFmtId="0" fontId="7" fillId="0" borderId="17" xfId="1" applyFont="1" applyBorder="1" applyAlignment="1">
      <alignment horizontal="right" vertical="center"/>
    </xf>
  </cellXfs>
  <cellStyles count="4">
    <cellStyle name="標準" xfId="0" builtinId="0"/>
    <cellStyle name="標準_C" xfId="2" xr:uid="{10BDC6D3-00BD-4706-8C88-299F9B743449}"/>
    <cellStyle name="標準_D" xfId="3" xr:uid="{A61F3A6A-ADF8-4FAE-A712-158E0285748E}"/>
    <cellStyle name="標準_主催大会明細（" xfId="1" xr:uid="{B6D4689C-2E04-4747-9FC4-01C981062C9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792010-C581-45C9-A1F7-3439B4628FA8}">
  <sheetPr>
    <pageSetUpPr autoPageBreaks="0" fitToPage="1"/>
  </sheetPr>
  <dimension ref="A1:IK162"/>
  <sheetViews>
    <sheetView tabSelected="1" showOutlineSymbols="0" view="pageBreakPreview" zoomScale="70" zoomScaleNormal="75" zoomScaleSheetLayoutView="70" workbookViewId="0">
      <pane ySplit="2" topLeftCell="A81" activePane="bottomLeft" state="frozen"/>
      <selection activeCell="G16" sqref="G16"/>
      <selection pane="bottomLeft" activeCell="V85" sqref="V85"/>
    </sheetView>
  </sheetViews>
  <sheetFormatPr defaultColWidth="9.5546875" defaultRowHeight="18.75"/>
  <cols>
    <col min="1" max="1" width="6" style="29" customWidth="1"/>
    <col min="2" max="2" width="20.33203125" style="96" hidden="1" customWidth="1"/>
    <col min="3" max="3" width="5.6640625" style="97" customWidth="1"/>
    <col min="4" max="4" width="63.33203125" style="211" customWidth="1"/>
    <col min="5" max="9" width="3.5546875" style="29" customWidth="1"/>
    <col min="10" max="10" width="6.77734375" style="29" customWidth="1"/>
    <col min="11" max="12" width="7.88671875" style="29" customWidth="1"/>
    <col min="13" max="13" width="30.21875" style="97" customWidth="1"/>
    <col min="14" max="14" width="11.77734375" style="99" hidden="1" customWidth="1"/>
    <col min="15" max="15" width="13.44140625" style="99" hidden="1" customWidth="1"/>
    <col min="16" max="16" width="6.77734375" style="100" hidden="1" customWidth="1"/>
    <col min="17" max="17" width="5.77734375" style="29" hidden="1" customWidth="1"/>
    <col min="18" max="18" width="8.5546875" style="29" hidden="1" customWidth="1"/>
    <col min="19" max="19" width="0" style="29" hidden="1" customWidth="1"/>
    <col min="20" max="253" width="9.5546875" style="29"/>
    <col min="254" max="254" width="17.33203125" style="29" customWidth="1"/>
    <col min="255" max="255" width="14.21875" style="29" customWidth="1"/>
    <col min="256" max="256" width="3.77734375" style="29" customWidth="1"/>
    <col min="257" max="257" width="55.88671875" style="29" customWidth="1"/>
    <col min="258" max="258" width="20.33203125" style="29" customWidth="1"/>
    <col min="259" max="259" width="5.6640625" style="29" customWidth="1"/>
    <col min="260" max="264" width="3.5546875" style="29" customWidth="1"/>
    <col min="265" max="265" width="6.77734375" style="29" customWidth="1"/>
    <col min="266" max="267" width="7.88671875" style="29" customWidth="1"/>
    <col min="268" max="268" width="30.6640625" style="29" customWidth="1"/>
    <col min="269" max="269" width="11.77734375" style="29" customWidth="1"/>
    <col min="270" max="270" width="13.44140625" style="29" customWidth="1"/>
    <col min="271" max="271" width="6.77734375" style="29" customWidth="1"/>
    <col min="272" max="272" width="5.77734375" style="29" customWidth="1"/>
    <col min="273" max="273" width="8.5546875" style="29" customWidth="1"/>
    <col min="274" max="274" width="5.77734375" style="29" customWidth="1"/>
    <col min="275" max="509" width="9.5546875" style="29"/>
    <col min="510" max="510" width="17.33203125" style="29" customWidth="1"/>
    <col min="511" max="511" width="14.21875" style="29" customWidth="1"/>
    <col min="512" max="512" width="3.77734375" style="29" customWidth="1"/>
    <col min="513" max="513" width="55.88671875" style="29" customWidth="1"/>
    <col min="514" max="514" width="20.33203125" style="29" customWidth="1"/>
    <col min="515" max="515" width="5.6640625" style="29" customWidth="1"/>
    <col min="516" max="520" width="3.5546875" style="29" customWidth="1"/>
    <col min="521" max="521" width="6.77734375" style="29" customWidth="1"/>
    <col min="522" max="523" width="7.88671875" style="29" customWidth="1"/>
    <col min="524" max="524" width="30.6640625" style="29" customWidth="1"/>
    <col min="525" max="525" width="11.77734375" style="29" customWidth="1"/>
    <col min="526" max="526" width="13.44140625" style="29" customWidth="1"/>
    <col min="527" max="527" width="6.77734375" style="29" customWidth="1"/>
    <col min="528" max="528" width="5.77734375" style="29" customWidth="1"/>
    <col min="529" max="529" width="8.5546875" style="29" customWidth="1"/>
    <col min="530" max="530" width="5.77734375" style="29" customWidth="1"/>
    <col min="531" max="765" width="9.5546875" style="29"/>
    <col min="766" max="766" width="17.33203125" style="29" customWidth="1"/>
    <col min="767" max="767" width="14.21875" style="29" customWidth="1"/>
    <col min="768" max="768" width="3.77734375" style="29" customWidth="1"/>
    <col min="769" max="769" width="55.88671875" style="29" customWidth="1"/>
    <col min="770" max="770" width="20.33203125" style="29" customWidth="1"/>
    <col min="771" max="771" width="5.6640625" style="29" customWidth="1"/>
    <col min="772" max="776" width="3.5546875" style="29" customWidth="1"/>
    <col min="777" max="777" width="6.77734375" style="29" customWidth="1"/>
    <col min="778" max="779" width="7.88671875" style="29" customWidth="1"/>
    <col min="780" max="780" width="30.6640625" style="29" customWidth="1"/>
    <col min="781" max="781" width="11.77734375" style="29" customWidth="1"/>
    <col min="782" max="782" width="13.44140625" style="29" customWidth="1"/>
    <col min="783" max="783" width="6.77734375" style="29" customWidth="1"/>
    <col min="784" max="784" width="5.77734375" style="29" customWidth="1"/>
    <col min="785" max="785" width="8.5546875" style="29" customWidth="1"/>
    <col min="786" max="786" width="5.77734375" style="29" customWidth="1"/>
    <col min="787" max="1021" width="9.5546875" style="29"/>
    <col min="1022" max="1022" width="17.33203125" style="29" customWidth="1"/>
    <col min="1023" max="1023" width="14.21875" style="29" customWidth="1"/>
    <col min="1024" max="1024" width="3.77734375" style="29" customWidth="1"/>
    <col min="1025" max="1025" width="55.88671875" style="29" customWidth="1"/>
    <col min="1026" max="1026" width="20.33203125" style="29" customWidth="1"/>
    <col min="1027" max="1027" width="5.6640625" style="29" customWidth="1"/>
    <col min="1028" max="1032" width="3.5546875" style="29" customWidth="1"/>
    <col min="1033" max="1033" width="6.77734375" style="29" customWidth="1"/>
    <col min="1034" max="1035" width="7.88671875" style="29" customWidth="1"/>
    <col min="1036" max="1036" width="30.6640625" style="29" customWidth="1"/>
    <col min="1037" max="1037" width="11.77734375" style="29" customWidth="1"/>
    <col min="1038" max="1038" width="13.44140625" style="29" customWidth="1"/>
    <col min="1039" max="1039" width="6.77734375" style="29" customWidth="1"/>
    <col min="1040" max="1040" width="5.77734375" style="29" customWidth="1"/>
    <col min="1041" max="1041" width="8.5546875" style="29" customWidth="1"/>
    <col min="1042" max="1042" width="5.77734375" style="29" customWidth="1"/>
    <col min="1043" max="1277" width="9.5546875" style="29"/>
    <col min="1278" max="1278" width="17.33203125" style="29" customWidth="1"/>
    <col min="1279" max="1279" width="14.21875" style="29" customWidth="1"/>
    <col min="1280" max="1280" width="3.77734375" style="29" customWidth="1"/>
    <col min="1281" max="1281" width="55.88671875" style="29" customWidth="1"/>
    <col min="1282" max="1282" width="20.33203125" style="29" customWidth="1"/>
    <col min="1283" max="1283" width="5.6640625" style="29" customWidth="1"/>
    <col min="1284" max="1288" width="3.5546875" style="29" customWidth="1"/>
    <col min="1289" max="1289" width="6.77734375" style="29" customWidth="1"/>
    <col min="1290" max="1291" width="7.88671875" style="29" customWidth="1"/>
    <col min="1292" max="1292" width="30.6640625" style="29" customWidth="1"/>
    <col min="1293" max="1293" width="11.77734375" style="29" customWidth="1"/>
    <col min="1294" max="1294" width="13.44140625" style="29" customWidth="1"/>
    <col min="1295" max="1295" width="6.77734375" style="29" customWidth="1"/>
    <col min="1296" max="1296" width="5.77734375" style="29" customWidth="1"/>
    <col min="1297" max="1297" width="8.5546875" style="29" customWidth="1"/>
    <col min="1298" max="1298" width="5.77734375" style="29" customWidth="1"/>
    <col min="1299" max="1533" width="9.5546875" style="29"/>
    <col min="1534" max="1534" width="17.33203125" style="29" customWidth="1"/>
    <col min="1535" max="1535" width="14.21875" style="29" customWidth="1"/>
    <col min="1536" max="1536" width="3.77734375" style="29" customWidth="1"/>
    <col min="1537" max="1537" width="55.88671875" style="29" customWidth="1"/>
    <col min="1538" max="1538" width="20.33203125" style="29" customWidth="1"/>
    <col min="1539" max="1539" width="5.6640625" style="29" customWidth="1"/>
    <col min="1540" max="1544" width="3.5546875" style="29" customWidth="1"/>
    <col min="1545" max="1545" width="6.77734375" style="29" customWidth="1"/>
    <col min="1546" max="1547" width="7.88671875" style="29" customWidth="1"/>
    <col min="1548" max="1548" width="30.6640625" style="29" customWidth="1"/>
    <col min="1549" max="1549" width="11.77734375" style="29" customWidth="1"/>
    <col min="1550" max="1550" width="13.44140625" style="29" customWidth="1"/>
    <col min="1551" max="1551" width="6.77734375" style="29" customWidth="1"/>
    <col min="1552" max="1552" width="5.77734375" style="29" customWidth="1"/>
    <col min="1553" max="1553" width="8.5546875" style="29" customWidth="1"/>
    <col min="1554" max="1554" width="5.77734375" style="29" customWidth="1"/>
    <col min="1555" max="1789" width="9.5546875" style="29"/>
    <col min="1790" max="1790" width="17.33203125" style="29" customWidth="1"/>
    <col min="1791" max="1791" width="14.21875" style="29" customWidth="1"/>
    <col min="1792" max="1792" width="3.77734375" style="29" customWidth="1"/>
    <col min="1793" max="1793" width="55.88671875" style="29" customWidth="1"/>
    <col min="1794" max="1794" width="20.33203125" style="29" customWidth="1"/>
    <col min="1795" max="1795" width="5.6640625" style="29" customWidth="1"/>
    <col min="1796" max="1800" width="3.5546875" style="29" customWidth="1"/>
    <col min="1801" max="1801" width="6.77734375" style="29" customWidth="1"/>
    <col min="1802" max="1803" width="7.88671875" style="29" customWidth="1"/>
    <col min="1804" max="1804" width="30.6640625" style="29" customWidth="1"/>
    <col min="1805" max="1805" width="11.77734375" style="29" customWidth="1"/>
    <col min="1806" max="1806" width="13.44140625" style="29" customWidth="1"/>
    <col min="1807" max="1807" width="6.77734375" style="29" customWidth="1"/>
    <col min="1808" max="1808" width="5.77734375" style="29" customWidth="1"/>
    <col min="1809" max="1809" width="8.5546875" style="29" customWidth="1"/>
    <col min="1810" max="1810" width="5.77734375" style="29" customWidth="1"/>
    <col min="1811" max="2045" width="9.5546875" style="29"/>
    <col min="2046" max="2046" width="17.33203125" style="29" customWidth="1"/>
    <col min="2047" max="2047" width="14.21875" style="29" customWidth="1"/>
    <col min="2048" max="2048" width="3.77734375" style="29" customWidth="1"/>
    <col min="2049" max="2049" width="55.88671875" style="29" customWidth="1"/>
    <col min="2050" max="2050" width="20.33203125" style="29" customWidth="1"/>
    <col min="2051" max="2051" width="5.6640625" style="29" customWidth="1"/>
    <col min="2052" max="2056" width="3.5546875" style="29" customWidth="1"/>
    <col min="2057" max="2057" width="6.77734375" style="29" customWidth="1"/>
    <col min="2058" max="2059" width="7.88671875" style="29" customWidth="1"/>
    <col min="2060" max="2060" width="30.6640625" style="29" customWidth="1"/>
    <col min="2061" max="2061" width="11.77734375" style="29" customWidth="1"/>
    <col min="2062" max="2062" width="13.44140625" style="29" customWidth="1"/>
    <col min="2063" max="2063" width="6.77734375" style="29" customWidth="1"/>
    <col min="2064" max="2064" width="5.77734375" style="29" customWidth="1"/>
    <col min="2065" max="2065" width="8.5546875" style="29" customWidth="1"/>
    <col min="2066" max="2066" width="5.77734375" style="29" customWidth="1"/>
    <col min="2067" max="2301" width="9.5546875" style="29"/>
    <col min="2302" max="2302" width="17.33203125" style="29" customWidth="1"/>
    <col min="2303" max="2303" width="14.21875" style="29" customWidth="1"/>
    <col min="2304" max="2304" width="3.77734375" style="29" customWidth="1"/>
    <col min="2305" max="2305" width="55.88671875" style="29" customWidth="1"/>
    <col min="2306" max="2306" width="20.33203125" style="29" customWidth="1"/>
    <col min="2307" max="2307" width="5.6640625" style="29" customWidth="1"/>
    <col min="2308" max="2312" width="3.5546875" style="29" customWidth="1"/>
    <col min="2313" max="2313" width="6.77734375" style="29" customWidth="1"/>
    <col min="2314" max="2315" width="7.88671875" style="29" customWidth="1"/>
    <col min="2316" max="2316" width="30.6640625" style="29" customWidth="1"/>
    <col min="2317" max="2317" width="11.77734375" style="29" customWidth="1"/>
    <col min="2318" max="2318" width="13.44140625" style="29" customWidth="1"/>
    <col min="2319" max="2319" width="6.77734375" style="29" customWidth="1"/>
    <col min="2320" max="2320" width="5.77734375" style="29" customWidth="1"/>
    <col min="2321" max="2321" width="8.5546875" style="29" customWidth="1"/>
    <col min="2322" max="2322" width="5.77734375" style="29" customWidth="1"/>
    <col min="2323" max="2557" width="9.5546875" style="29"/>
    <col min="2558" max="2558" width="17.33203125" style="29" customWidth="1"/>
    <col min="2559" max="2559" width="14.21875" style="29" customWidth="1"/>
    <col min="2560" max="2560" width="3.77734375" style="29" customWidth="1"/>
    <col min="2561" max="2561" width="55.88671875" style="29" customWidth="1"/>
    <col min="2562" max="2562" width="20.33203125" style="29" customWidth="1"/>
    <col min="2563" max="2563" width="5.6640625" style="29" customWidth="1"/>
    <col min="2564" max="2568" width="3.5546875" style="29" customWidth="1"/>
    <col min="2569" max="2569" width="6.77734375" style="29" customWidth="1"/>
    <col min="2570" max="2571" width="7.88671875" style="29" customWidth="1"/>
    <col min="2572" max="2572" width="30.6640625" style="29" customWidth="1"/>
    <col min="2573" max="2573" width="11.77734375" style="29" customWidth="1"/>
    <col min="2574" max="2574" width="13.44140625" style="29" customWidth="1"/>
    <col min="2575" max="2575" width="6.77734375" style="29" customWidth="1"/>
    <col min="2576" max="2576" width="5.77734375" style="29" customWidth="1"/>
    <col min="2577" max="2577" width="8.5546875" style="29" customWidth="1"/>
    <col min="2578" max="2578" width="5.77734375" style="29" customWidth="1"/>
    <col min="2579" max="2813" width="9.5546875" style="29"/>
    <col min="2814" max="2814" width="17.33203125" style="29" customWidth="1"/>
    <col min="2815" max="2815" width="14.21875" style="29" customWidth="1"/>
    <col min="2816" max="2816" width="3.77734375" style="29" customWidth="1"/>
    <col min="2817" max="2817" width="55.88671875" style="29" customWidth="1"/>
    <col min="2818" max="2818" width="20.33203125" style="29" customWidth="1"/>
    <col min="2819" max="2819" width="5.6640625" style="29" customWidth="1"/>
    <col min="2820" max="2824" width="3.5546875" style="29" customWidth="1"/>
    <col min="2825" max="2825" width="6.77734375" style="29" customWidth="1"/>
    <col min="2826" max="2827" width="7.88671875" style="29" customWidth="1"/>
    <col min="2828" max="2828" width="30.6640625" style="29" customWidth="1"/>
    <col min="2829" max="2829" width="11.77734375" style="29" customWidth="1"/>
    <col min="2830" max="2830" width="13.44140625" style="29" customWidth="1"/>
    <col min="2831" max="2831" width="6.77734375" style="29" customWidth="1"/>
    <col min="2832" max="2832" width="5.77734375" style="29" customWidth="1"/>
    <col min="2833" max="2833" width="8.5546875" style="29" customWidth="1"/>
    <col min="2834" max="2834" width="5.77734375" style="29" customWidth="1"/>
    <col min="2835" max="3069" width="9.5546875" style="29"/>
    <col min="3070" max="3070" width="17.33203125" style="29" customWidth="1"/>
    <col min="3071" max="3071" width="14.21875" style="29" customWidth="1"/>
    <col min="3072" max="3072" width="3.77734375" style="29" customWidth="1"/>
    <col min="3073" max="3073" width="55.88671875" style="29" customWidth="1"/>
    <col min="3074" max="3074" width="20.33203125" style="29" customWidth="1"/>
    <col min="3075" max="3075" width="5.6640625" style="29" customWidth="1"/>
    <col min="3076" max="3080" width="3.5546875" style="29" customWidth="1"/>
    <col min="3081" max="3081" width="6.77734375" style="29" customWidth="1"/>
    <col min="3082" max="3083" width="7.88671875" style="29" customWidth="1"/>
    <col min="3084" max="3084" width="30.6640625" style="29" customWidth="1"/>
    <col min="3085" max="3085" width="11.77734375" style="29" customWidth="1"/>
    <col min="3086" max="3086" width="13.44140625" style="29" customWidth="1"/>
    <col min="3087" max="3087" width="6.77734375" style="29" customWidth="1"/>
    <col min="3088" max="3088" width="5.77734375" style="29" customWidth="1"/>
    <col min="3089" max="3089" width="8.5546875" style="29" customWidth="1"/>
    <col min="3090" max="3090" width="5.77734375" style="29" customWidth="1"/>
    <col min="3091" max="3325" width="9.5546875" style="29"/>
    <col min="3326" max="3326" width="17.33203125" style="29" customWidth="1"/>
    <col min="3327" max="3327" width="14.21875" style="29" customWidth="1"/>
    <col min="3328" max="3328" width="3.77734375" style="29" customWidth="1"/>
    <col min="3329" max="3329" width="55.88671875" style="29" customWidth="1"/>
    <col min="3330" max="3330" width="20.33203125" style="29" customWidth="1"/>
    <col min="3331" max="3331" width="5.6640625" style="29" customWidth="1"/>
    <col min="3332" max="3336" width="3.5546875" style="29" customWidth="1"/>
    <col min="3337" max="3337" width="6.77734375" style="29" customWidth="1"/>
    <col min="3338" max="3339" width="7.88671875" style="29" customWidth="1"/>
    <col min="3340" max="3340" width="30.6640625" style="29" customWidth="1"/>
    <col min="3341" max="3341" width="11.77734375" style="29" customWidth="1"/>
    <col min="3342" max="3342" width="13.44140625" style="29" customWidth="1"/>
    <col min="3343" max="3343" width="6.77734375" style="29" customWidth="1"/>
    <col min="3344" max="3344" width="5.77734375" style="29" customWidth="1"/>
    <col min="3345" max="3345" width="8.5546875" style="29" customWidth="1"/>
    <col min="3346" max="3346" width="5.77734375" style="29" customWidth="1"/>
    <col min="3347" max="3581" width="9.5546875" style="29"/>
    <col min="3582" max="3582" width="17.33203125" style="29" customWidth="1"/>
    <col min="3583" max="3583" width="14.21875" style="29" customWidth="1"/>
    <col min="3584" max="3584" width="3.77734375" style="29" customWidth="1"/>
    <col min="3585" max="3585" width="55.88671875" style="29" customWidth="1"/>
    <col min="3586" max="3586" width="20.33203125" style="29" customWidth="1"/>
    <col min="3587" max="3587" width="5.6640625" style="29" customWidth="1"/>
    <col min="3588" max="3592" width="3.5546875" style="29" customWidth="1"/>
    <col min="3593" max="3593" width="6.77734375" style="29" customWidth="1"/>
    <col min="3594" max="3595" width="7.88671875" style="29" customWidth="1"/>
    <col min="3596" max="3596" width="30.6640625" style="29" customWidth="1"/>
    <col min="3597" max="3597" width="11.77734375" style="29" customWidth="1"/>
    <col min="3598" max="3598" width="13.44140625" style="29" customWidth="1"/>
    <col min="3599" max="3599" width="6.77734375" style="29" customWidth="1"/>
    <col min="3600" max="3600" width="5.77734375" style="29" customWidth="1"/>
    <col min="3601" max="3601" width="8.5546875" style="29" customWidth="1"/>
    <col min="3602" max="3602" width="5.77734375" style="29" customWidth="1"/>
    <col min="3603" max="3837" width="9.5546875" style="29"/>
    <col min="3838" max="3838" width="17.33203125" style="29" customWidth="1"/>
    <col min="3839" max="3839" width="14.21875" style="29" customWidth="1"/>
    <col min="3840" max="3840" width="3.77734375" style="29" customWidth="1"/>
    <col min="3841" max="3841" width="55.88671875" style="29" customWidth="1"/>
    <col min="3842" max="3842" width="20.33203125" style="29" customWidth="1"/>
    <col min="3843" max="3843" width="5.6640625" style="29" customWidth="1"/>
    <col min="3844" max="3848" width="3.5546875" style="29" customWidth="1"/>
    <col min="3849" max="3849" width="6.77734375" style="29" customWidth="1"/>
    <col min="3850" max="3851" width="7.88671875" style="29" customWidth="1"/>
    <col min="3852" max="3852" width="30.6640625" style="29" customWidth="1"/>
    <col min="3853" max="3853" width="11.77734375" style="29" customWidth="1"/>
    <col min="3854" max="3854" width="13.44140625" style="29" customWidth="1"/>
    <col min="3855" max="3855" width="6.77734375" style="29" customWidth="1"/>
    <col min="3856" max="3856" width="5.77734375" style="29" customWidth="1"/>
    <col min="3857" max="3857" width="8.5546875" style="29" customWidth="1"/>
    <col min="3858" max="3858" width="5.77734375" style="29" customWidth="1"/>
    <col min="3859" max="4093" width="9.5546875" style="29"/>
    <col min="4094" max="4094" width="17.33203125" style="29" customWidth="1"/>
    <col min="4095" max="4095" width="14.21875" style="29" customWidth="1"/>
    <col min="4096" max="4096" width="3.77734375" style="29" customWidth="1"/>
    <col min="4097" max="4097" width="55.88671875" style="29" customWidth="1"/>
    <col min="4098" max="4098" width="20.33203125" style="29" customWidth="1"/>
    <col min="4099" max="4099" width="5.6640625" style="29" customWidth="1"/>
    <col min="4100" max="4104" width="3.5546875" style="29" customWidth="1"/>
    <col min="4105" max="4105" width="6.77734375" style="29" customWidth="1"/>
    <col min="4106" max="4107" width="7.88671875" style="29" customWidth="1"/>
    <col min="4108" max="4108" width="30.6640625" style="29" customWidth="1"/>
    <col min="4109" max="4109" width="11.77734375" style="29" customWidth="1"/>
    <col min="4110" max="4110" width="13.44140625" style="29" customWidth="1"/>
    <col min="4111" max="4111" width="6.77734375" style="29" customWidth="1"/>
    <col min="4112" max="4112" width="5.77734375" style="29" customWidth="1"/>
    <col min="4113" max="4113" width="8.5546875" style="29" customWidth="1"/>
    <col min="4114" max="4114" width="5.77734375" style="29" customWidth="1"/>
    <col min="4115" max="4349" width="9.5546875" style="29"/>
    <col min="4350" max="4350" width="17.33203125" style="29" customWidth="1"/>
    <col min="4351" max="4351" width="14.21875" style="29" customWidth="1"/>
    <col min="4352" max="4352" width="3.77734375" style="29" customWidth="1"/>
    <col min="4353" max="4353" width="55.88671875" style="29" customWidth="1"/>
    <col min="4354" max="4354" width="20.33203125" style="29" customWidth="1"/>
    <col min="4355" max="4355" width="5.6640625" style="29" customWidth="1"/>
    <col min="4356" max="4360" width="3.5546875" style="29" customWidth="1"/>
    <col min="4361" max="4361" width="6.77734375" style="29" customWidth="1"/>
    <col min="4362" max="4363" width="7.88671875" style="29" customWidth="1"/>
    <col min="4364" max="4364" width="30.6640625" style="29" customWidth="1"/>
    <col min="4365" max="4365" width="11.77734375" style="29" customWidth="1"/>
    <col min="4366" max="4366" width="13.44140625" style="29" customWidth="1"/>
    <col min="4367" max="4367" width="6.77734375" style="29" customWidth="1"/>
    <col min="4368" max="4368" width="5.77734375" style="29" customWidth="1"/>
    <col min="4369" max="4369" width="8.5546875" style="29" customWidth="1"/>
    <col min="4370" max="4370" width="5.77734375" style="29" customWidth="1"/>
    <col min="4371" max="4605" width="9.5546875" style="29"/>
    <col min="4606" max="4606" width="17.33203125" style="29" customWidth="1"/>
    <col min="4607" max="4607" width="14.21875" style="29" customWidth="1"/>
    <col min="4608" max="4608" width="3.77734375" style="29" customWidth="1"/>
    <col min="4609" max="4609" width="55.88671875" style="29" customWidth="1"/>
    <col min="4610" max="4610" width="20.33203125" style="29" customWidth="1"/>
    <col min="4611" max="4611" width="5.6640625" style="29" customWidth="1"/>
    <col min="4612" max="4616" width="3.5546875" style="29" customWidth="1"/>
    <col min="4617" max="4617" width="6.77734375" style="29" customWidth="1"/>
    <col min="4618" max="4619" width="7.88671875" style="29" customWidth="1"/>
    <col min="4620" max="4620" width="30.6640625" style="29" customWidth="1"/>
    <col min="4621" max="4621" width="11.77734375" style="29" customWidth="1"/>
    <col min="4622" max="4622" width="13.44140625" style="29" customWidth="1"/>
    <col min="4623" max="4623" width="6.77734375" style="29" customWidth="1"/>
    <col min="4624" max="4624" width="5.77734375" style="29" customWidth="1"/>
    <col min="4625" max="4625" width="8.5546875" style="29" customWidth="1"/>
    <col min="4626" max="4626" width="5.77734375" style="29" customWidth="1"/>
    <col min="4627" max="4861" width="9.5546875" style="29"/>
    <col min="4862" max="4862" width="17.33203125" style="29" customWidth="1"/>
    <col min="4863" max="4863" width="14.21875" style="29" customWidth="1"/>
    <col min="4864" max="4864" width="3.77734375" style="29" customWidth="1"/>
    <col min="4865" max="4865" width="55.88671875" style="29" customWidth="1"/>
    <col min="4866" max="4866" width="20.33203125" style="29" customWidth="1"/>
    <col min="4867" max="4867" width="5.6640625" style="29" customWidth="1"/>
    <col min="4868" max="4872" width="3.5546875" style="29" customWidth="1"/>
    <col min="4873" max="4873" width="6.77734375" style="29" customWidth="1"/>
    <col min="4874" max="4875" width="7.88671875" style="29" customWidth="1"/>
    <col min="4876" max="4876" width="30.6640625" style="29" customWidth="1"/>
    <col min="4877" max="4877" width="11.77734375" style="29" customWidth="1"/>
    <col min="4878" max="4878" width="13.44140625" style="29" customWidth="1"/>
    <col min="4879" max="4879" width="6.77734375" style="29" customWidth="1"/>
    <col min="4880" max="4880" width="5.77734375" style="29" customWidth="1"/>
    <col min="4881" max="4881" width="8.5546875" style="29" customWidth="1"/>
    <col min="4882" max="4882" width="5.77734375" style="29" customWidth="1"/>
    <col min="4883" max="5117" width="9.5546875" style="29"/>
    <col min="5118" max="5118" width="17.33203125" style="29" customWidth="1"/>
    <col min="5119" max="5119" width="14.21875" style="29" customWidth="1"/>
    <col min="5120" max="5120" width="3.77734375" style="29" customWidth="1"/>
    <col min="5121" max="5121" width="55.88671875" style="29" customWidth="1"/>
    <col min="5122" max="5122" width="20.33203125" style="29" customWidth="1"/>
    <col min="5123" max="5123" width="5.6640625" style="29" customWidth="1"/>
    <col min="5124" max="5128" width="3.5546875" style="29" customWidth="1"/>
    <col min="5129" max="5129" width="6.77734375" style="29" customWidth="1"/>
    <col min="5130" max="5131" width="7.88671875" style="29" customWidth="1"/>
    <col min="5132" max="5132" width="30.6640625" style="29" customWidth="1"/>
    <col min="5133" max="5133" width="11.77734375" style="29" customWidth="1"/>
    <col min="5134" max="5134" width="13.44140625" style="29" customWidth="1"/>
    <col min="5135" max="5135" width="6.77734375" style="29" customWidth="1"/>
    <col min="5136" max="5136" width="5.77734375" style="29" customWidth="1"/>
    <col min="5137" max="5137" width="8.5546875" style="29" customWidth="1"/>
    <col min="5138" max="5138" width="5.77734375" style="29" customWidth="1"/>
    <col min="5139" max="5373" width="9.5546875" style="29"/>
    <col min="5374" max="5374" width="17.33203125" style="29" customWidth="1"/>
    <col min="5375" max="5375" width="14.21875" style="29" customWidth="1"/>
    <col min="5376" max="5376" width="3.77734375" style="29" customWidth="1"/>
    <col min="5377" max="5377" width="55.88671875" style="29" customWidth="1"/>
    <col min="5378" max="5378" width="20.33203125" style="29" customWidth="1"/>
    <col min="5379" max="5379" width="5.6640625" style="29" customWidth="1"/>
    <col min="5380" max="5384" width="3.5546875" style="29" customWidth="1"/>
    <col min="5385" max="5385" width="6.77734375" style="29" customWidth="1"/>
    <col min="5386" max="5387" width="7.88671875" style="29" customWidth="1"/>
    <col min="5388" max="5388" width="30.6640625" style="29" customWidth="1"/>
    <col min="5389" max="5389" width="11.77734375" style="29" customWidth="1"/>
    <col min="5390" max="5390" width="13.44140625" style="29" customWidth="1"/>
    <col min="5391" max="5391" width="6.77734375" style="29" customWidth="1"/>
    <col min="5392" max="5392" width="5.77734375" style="29" customWidth="1"/>
    <col min="5393" max="5393" width="8.5546875" style="29" customWidth="1"/>
    <col min="5394" max="5394" width="5.77734375" style="29" customWidth="1"/>
    <col min="5395" max="5629" width="9.5546875" style="29"/>
    <col min="5630" max="5630" width="17.33203125" style="29" customWidth="1"/>
    <col min="5631" max="5631" width="14.21875" style="29" customWidth="1"/>
    <col min="5632" max="5632" width="3.77734375" style="29" customWidth="1"/>
    <col min="5633" max="5633" width="55.88671875" style="29" customWidth="1"/>
    <col min="5634" max="5634" width="20.33203125" style="29" customWidth="1"/>
    <col min="5635" max="5635" width="5.6640625" style="29" customWidth="1"/>
    <col min="5636" max="5640" width="3.5546875" style="29" customWidth="1"/>
    <col min="5641" max="5641" width="6.77734375" style="29" customWidth="1"/>
    <col min="5642" max="5643" width="7.88671875" style="29" customWidth="1"/>
    <col min="5644" max="5644" width="30.6640625" style="29" customWidth="1"/>
    <col min="5645" max="5645" width="11.77734375" style="29" customWidth="1"/>
    <col min="5646" max="5646" width="13.44140625" style="29" customWidth="1"/>
    <col min="5647" max="5647" width="6.77734375" style="29" customWidth="1"/>
    <col min="5648" max="5648" width="5.77734375" style="29" customWidth="1"/>
    <col min="5649" max="5649" width="8.5546875" style="29" customWidth="1"/>
    <col min="5650" max="5650" width="5.77734375" style="29" customWidth="1"/>
    <col min="5651" max="5885" width="9.5546875" style="29"/>
    <col min="5886" max="5886" width="17.33203125" style="29" customWidth="1"/>
    <col min="5887" max="5887" width="14.21875" style="29" customWidth="1"/>
    <col min="5888" max="5888" width="3.77734375" style="29" customWidth="1"/>
    <col min="5889" max="5889" width="55.88671875" style="29" customWidth="1"/>
    <col min="5890" max="5890" width="20.33203125" style="29" customWidth="1"/>
    <col min="5891" max="5891" width="5.6640625" style="29" customWidth="1"/>
    <col min="5892" max="5896" width="3.5546875" style="29" customWidth="1"/>
    <col min="5897" max="5897" width="6.77734375" style="29" customWidth="1"/>
    <col min="5898" max="5899" width="7.88671875" style="29" customWidth="1"/>
    <col min="5900" max="5900" width="30.6640625" style="29" customWidth="1"/>
    <col min="5901" max="5901" width="11.77734375" style="29" customWidth="1"/>
    <col min="5902" max="5902" width="13.44140625" style="29" customWidth="1"/>
    <col min="5903" max="5903" width="6.77734375" style="29" customWidth="1"/>
    <col min="5904" max="5904" width="5.77734375" style="29" customWidth="1"/>
    <col min="5905" max="5905" width="8.5546875" style="29" customWidth="1"/>
    <col min="5906" max="5906" width="5.77734375" style="29" customWidth="1"/>
    <col min="5907" max="6141" width="9.5546875" style="29"/>
    <col min="6142" max="6142" width="17.33203125" style="29" customWidth="1"/>
    <col min="6143" max="6143" width="14.21875" style="29" customWidth="1"/>
    <col min="6144" max="6144" width="3.77734375" style="29" customWidth="1"/>
    <col min="6145" max="6145" width="55.88671875" style="29" customWidth="1"/>
    <col min="6146" max="6146" width="20.33203125" style="29" customWidth="1"/>
    <col min="6147" max="6147" width="5.6640625" style="29" customWidth="1"/>
    <col min="6148" max="6152" width="3.5546875" style="29" customWidth="1"/>
    <col min="6153" max="6153" width="6.77734375" style="29" customWidth="1"/>
    <col min="6154" max="6155" width="7.88671875" style="29" customWidth="1"/>
    <col min="6156" max="6156" width="30.6640625" style="29" customWidth="1"/>
    <col min="6157" max="6157" width="11.77734375" style="29" customWidth="1"/>
    <col min="6158" max="6158" width="13.44140625" style="29" customWidth="1"/>
    <col min="6159" max="6159" width="6.77734375" style="29" customWidth="1"/>
    <col min="6160" max="6160" width="5.77734375" style="29" customWidth="1"/>
    <col min="6161" max="6161" width="8.5546875" style="29" customWidth="1"/>
    <col min="6162" max="6162" width="5.77734375" style="29" customWidth="1"/>
    <col min="6163" max="6397" width="9.5546875" style="29"/>
    <col min="6398" max="6398" width="17.33203125" style="29" customWidth="1"/>
    <col min="6399" max="6399" width="14.21875" style="29" customWidth="1"/>
    <col min="6400" max="6400" width="3.77734375" style="29" customWidth="1"/>
    <col min="6401" max="6401" width="55.88671875" style="29" customWidth="1"/>
    <col min="6402" max="6402" width="20.33203125" style="29" customWidth="1"/>
    <col min="6403" max="6403" width="5.6640625" style="29" customWidth="1"/>
    <col min="6404" max="6408" width="3.5546875" style="29" customWidth="1"/>
    <col min="6409" max="6409" width="6.77734375" style="29" customWidth="1"/>
    <col min="6410" max="6411" width="7.88671875" style="29" customWidth="1"/>
    <col min="6412" max="6412" width="30.6640625" style="29" customWidth="1"/>
    <col min="6413" max="6413" width="11.77734375" style="29" customWidth="1"/>
    <col min="6414" max="6414" width="13.44140625" style="29" customWidth="1"/>
    <col min="6415" max="6415" width="6.77734375" style="29" customWidth="1"/>
    <col min="6416" max="6416" width="5.77734375" style="29" customWidth="1"/>
    <col min="6417" max="6417" width="8.5546875" style="29" customWidth="1"/>
    <col min="6418" max="6418" width="5.77734375" style="29" customWidth="1"/>
    <col min="6419" max="6653" width="9.5546875" style="29"/>
    <col min="6654" max="6654" width="17.33203125" style="29" customWidth="1"/>
    <col min="6655" max="6655" width="14.21875" style="29" customWidth="1"/>
    <col min="6656" max="6656" width="3.77734375" style="29" customWidth="1"/>
    <col min="6657" max="6657" width="55.88671875" style="29" customWidth="1"/>
    <col min="6658" max="6658" width="20.33203125" style="29" customWidth="1"/>
    <col min="6659" max="6659" width="5.6640625" style="29" customWidth="1"/>
    <col min="6660" max="6664" width="3.5546875" style="29" customWidth="1"/>
    <col min="6665" max="6665" width="6.77734375" style="29" customWidth="1"/>
    <col min="6666" max="6667" width="7.88671875" style="29" customWidth="1"/>
    <col min="6668" max="6668" width="30.6640625" style="29" customWidth="1"/>
    <col min="6669" max="6669" width="11.77734375" style="29" customWidth="1"/>
    <col min="6670" max="6670" width="13.44140625" style="29" customWidth="1"/>
    <col min="6671" max="6671" width="6.77734375" style="29" customWidth="1"/>
    <col min="6672" max="6672" width="5.77734375" style="29" customWidth="1"/>
    <col min="6673" max="6673" width="8.5546875" style="29" customWidth="1"/>
    <col min="6674" max="6674" width="5.77734375" style="29" customWidth="1"/>
    <col min="6675" max="6909" width="9.5546875" style="29"/>
    <col min="6910" max="6910" width="17.33203125" style="29" customWidth="1"/>
    <col min="6911" max="6911" width="14.21875" style="29" customWidth="1"/>
    <col min="6912" max="6912" width="3.77734375" style="29" customWidth="1"/>
    <col min="6913" max="6913" width="55.88671875" style="29" customWidth="1"/>
    <col min="6914" max="6914" width="20.33203125" style="29" customWidth="1"/>
    <col min="6915" max="6915" width="5.6640625" style="29" customWidth="1"/>
    <col min="6916" max="6920" width="3.5546875" style="29" customWidth="1"/>
    <col min="6921" max="6921" width="6.77734375" style="29" customWidth="1"/>
    <col min="6922" max="6923" width="7.88671875" style="29" customWidth="1"/>
    <col min="6924" max="6924" width="30.6640625" style="29" customWidth="1"/>
    <col min="6925" max="6925" width="11.77734375" style="29" customWidth="1"/>
    <col min="6926" max="6926" width="13.44140625" style="29" customWidth="1"/>
    <col min="6927" max="6927" width="6.77734375" style="29" customWidth="1"/>
    <col min="6928" max="6928" width="5.77734375" style="29" customWidth="1"/>
    <col min="6929" max="6929" width="8.5546875" style="29" customWidth="1"/>
    <col min="6930" max="6930" width="5.77734375" style="29" customWidth="1"/>
    <col min="6931" max="7165" width="9.5546875" style="29"/>
    <col min="7166" max="7166" width="17.33203125" style="29" customWidth="1"/>
    <col min="7167" max="7167" width="14.21875" style="29" customWidth="1"/>
    <col min="7168" max="7168" width="3.77734375" style="29" customWidth="1"/>
    <col min="7169" max="7169" width="55.88671875" style="29" customWidth="1"/>
    <col min="7170" max="7170" width="20.33203125" style="29" customWidth="1"/>
    <col min="7171" max="7171" width="5.6640625" style="29" customWidth="1"/>
    <col min="7172" max="7176" width="3.5546875" style="29" customWidth="1"/>
    <col min="7177" max="7177" width="6.77734375" style="29" customWidth="1"/>
    <col min="7178" max="7179" width="7.88671875" style="29" customWidth="1"/>
    <col min="7180" max="7180" width="30.6640625" style="29" customWidth="1"/>
    <col min="7181" max="7181" width="11.77734375" style="29" customWidth="1"/>
    <col min="7182" max="7182" width="13.44140625" style="29" customWidth="1"/>
    <col min="7183" max="7183" width="6.77734375" style="29" customWidth="1"/>
    <col min="7184" max="7184" width="5.77734375" style="29" customWidth="1"/>
    <col min="7185" max="7185" width="8.5546875" style="29" customWidth="1"/>
    <col min="7186" max="7186" width="5.77734375" style="29" customWidth="1"/>
    <col min="7187" max="7421" width="9.5546875" style="29"/>
    <col min="7422" max="7422" width="17.33203125" style="29" customWidth="1"/>
    <col min="7423" max="7423" width="14.21875" style="29" customWidth="1"/>
    <col min="7424" max="7424" width="3.77734375" style="29" customWidth="1"/>
    <col min="7425" max="7425" width="55.88671875" style="29" customWidth="1"/>
    <col min="7426" max="7426" width="20.33203125" style="29" customWidth="1"/>
    <col min="7427" max="7427" width="5.6640625" style="29" customWidth="1"/>
    <col min="7428" max="7432" width="3.5546875" style="29" customWidth="1"/>
    <col min="7433" max="7433" width="6.77734375" style="29" customWidth="1"/>
    <col min="7434" max="7435" width="7.88671875" style="29" customWidth="1"/>
    <col min="7436" max="7436" width="30.6640625" style="29" customWidth="1"/>
    <col min="7437" max="7437" width="11.77734375" style="29" customWidth="1"/>
    <col min="7438" max="7438" width="13.44140625" style="29" customWidth="1"/>
    <col min="7439" max="7439" width="6.77734375" style="29" customWidth="1"/>
    <col min="7440" max="7440" width="5.77734375" style="29" customWidth="1"/>
    <col min="7441" max="7441" width="8.5546875" style="29" customWidth="1"/>
    <col min="7442" max="7442" width="5.77734375" style="29" customWidth="1"/>
    <col min="7443" max="7677" width="9.5546875" style="29"/>
    <col min="7678" max="7678" width="17.33203125" style="29" customWidth="1"/>
    <col min="7679" max="7679" width="14.21875" style="29" customWidth="1"/>
    <col min="7680" max="7680" width="3.77734375" style="29" customWidth="1"/>
    <col min="7681" max="7681" width="55.88671875" style="29" customWidth="1"/>
    <col min="7682" max="7682" width="20.33203125" style="29" customWidth="1"/>
    <col min="7683" max="7683" width="5.6640625" style="29" customWidth="1"/>
    <col min="7684" max="7688" width="3.5546875" style="29" customWidth="1"/>
    <col min="7689" max="7689" width="6.77734375" style="29" customWidth="1"/>
    <col min="7690" max="7691" width="7.88671875" style="29" customWidth="1"/>
    <col min="7692" max="7692" width="30.6640625" style="29" customWidth="1"/>
    <col min="7693" max="7693" width="11.77734375" style="29" customWidth="1"/>
    <col min="7694" max="7694" width="13.44140625" style="29" customWidth="1"/>
    <col min="7695" max="7695" width="6.77734375" style="29" customWidth="1"/>
    <col min="7696" max="7696" width="5.77734375" style="29" customWidth="1"/>
    <col min="7697" max="7697" width="8.5546875" style="29" customWidth="1"/>
    <col min="7698" max="7698" width="5.77734375" style="29" customWidth="1"/>
    <col min="7699" max="7933" width="9.5546875" style="29"/>
    <col min="7934" max="7934" width="17.33203125" style="29" customWidth="1"/>
    <col min="7935" max="7935" width="14.21875" style="29" customWidth="1"/>
    <col min="7936" max="7936" width="3.77734375" style="29" customWidth="1"/>
    <col min="7937" max="7937" width="55.88671875" style="29" customWidth="1"/>
    <col min="7938" max="7938" width="20.33203125" style="29" customWidth="1"/>
    <col min="7939" max="7939" width="5.6640625" style="29" customWidth="1"/>
    <col min="7940" max="7944" width="3.5546875" style="29" customWidth="1"/>
    <col min="7945" max="7945" width="6.77734375" style="29" customWidth="1"/>
    <col min="7946" max="7947" width="7.88671875" style="29" customWidth="1"/>
    <col min="7948" max="7948" width="30.6640625" style="29" customWidth="1"/>
    <col min="7949" max="7949" width="11.77734375" style="29" customWidth="1"/>
    <col min="7950" max="7950" width="13.44140625" style="29" customWidth="1"/>
    <col min="7951" max="7951" width="6.77734375" style="29" customWidth="1"/>
    <col min="7952" max="7952" width="5.77734375" style="29" customWidth="1"/>
    <col min="7953" max="7953" width="8.5546875" style="29" customWidth="1"/>
    <col min="7954" max="7954" width="5.77734375" style="29" customWidth="1"/>
    <col min="7955" max="8189" width="9.5546875" style="29"/>
    <col min="8190" max="8190" width="17.33203125" style="29" customWidth="1"/>
    <col min="8191" max="8191" width="14.21875" style="29" customWidth="1"/>
    <col min="8192" max="8192" width="3.77734375" style="29" customWidth="1"/>
    <col min="8193" max="8193" width="55.88671875" style="29" customWidth="1"/>
    <col min="8194" max="8194" width="20.33203125" style="29" customWidth="1"/>
    <col min="8195" max="8195" width="5.6640625" style="29" customWidth="1"/>
    <col min="8196" max="8200" width="3.5546875" style="29" customWidth="1"/>
    <col min="8201" max="8201" width="6.77734375" style="29" customWidth="1"/>
    <col min="8202" max="8203" width="7.88671875" style="29" customWidth="1"/>
    <col min="8204" max="8204" width="30.6640625" style="29" customWidth="1"/>
    <col min="8205" max="8205" width="11.77734375" style="29" customWidth="1"/>
    <col min="8206" max="8206" width="13.44140625" style="29" customWidth="1"/>
    <col min="8207" max="8207" width="6.77734375" style="29" customWidth="1"/>
    <col min="8208" max="8208" width="5.77734375" style="29" customWidth="1"/>
    <col min="8209" max="8209" width="8.5546875" style="29" customWidth="1"/>
    <col min="8210" max="8210" width="5.77734375" style="29" customWidth="1"/>
    <col min="8211" max="8445" width="9.5546875" style="29"/>
    <col min="8446" max="8446" width="17.33203125" style="29" customWidth="1"/>
    <col min="8447" max="8447" width="14.21875" style="29" customWidth="1"/>
    <col min="8448" max="8448" width="3.77734375" style="29" customWidth="1"/>
    <col min="8449" max="8449" width="55.88671875" style="29" customWidth="1"/>
    <col min="8450" max="8450" width="20.33203125" style="29" customWidth="1"/>
    <col min="8451" max="8451" width="5.6640625" style="29" customWidth="1"/>
    <col min="8452" max="8456" width="3.5546875" style="29" customWidth="1"/>
    <col min="8457" max="8457" width="6.77734375" style="29" customWidth="1"/>
    <col min="8458" max="8459" width="7.88671875" style="29" customWidth="1"/>
    <col min="8460" max="8460" width="30.6640625" style="29" customWidth="1"/>
    <col min="8461" max="8461" width="11.77734375" style="29" customWidth="1"/>
    <col min="8462" max="8462" width="13.44140625" style="29" customWidth="1"/>
    <col min="8463" max="8463" width="6.77734375" style="29" customWidth="1"/>
    <col min="8464" max="8464" width="5.77734375" style="29" customWidth="1"/>
    <col min="8465" max="8465" width="8.5546875" style="29" customWidth="1"/>
    <col min="8466" max="8466" width="5.77734375" style="29" customWidth="1"/>
    <col min="8467" max="8701" width="9.5546875" style="29"/>
    <col min="8702" max="8702" width="17.33203125" style="29" customWidth="1"/>
    <col min="8703" max="8703" width="14.21875" style="29" customWidth="1"/>
    <col min="8704" max="8704" width="3.77734375" style="29" customWidth="1"/>
    <col min="8705" max="8705" width="55.88671875" style="29" customWidth="1"/>
    <col min="8706" max="8706" width="20.33203125" style="29" customWidth="1"/>
    <col min="8707" max="8707" width="5.6640625" style="29" customWidth="1"/>
    <col min="8708" max="8712" width="3.5546875" style="29" customWidth="1"/>
    <col min="8713" max="8713" width="6.77734375" style="29" customWidth="1"/>
    <col min="8714" max="8715" width="7.88671875" style="29" customWidth="1"/>
    <col min="8716" max="8716" width="30.6640625" style="29" customWidth="1"/>
    <col min="8717" max="8717" width="11.77734375" style="29" customWidth="1"/>
    <col min="8718" max="8718" width="13.44140625" style="29" customWidth="1"/>
    <col min="8719" max="8719" width="6.77734375" style="29" customWidth="1"/>
    <col min="8720" max="8720" width="5.77734375" style="29" customWidth="1"/>
    <col min="8721" max="8721" width="8.5546875" style="29" customWidth="1"/>
    <col min="8722" max="8722" width="5.77734375" style="29" customWidth="1"/>
    <col min="8723" max="8957" width="9.5546875" style="29"/>
    <col min="8958" max="8958" width="17.33203125" style="29" customWidth="1"/>
    <col min="8959" max="8959" width="14.21875" style="29" customWidth="1"/>
    <col min="8960" max="8960" width="3.77734375" style="29" customWidth="1"/>
    <col min="8961" max="8961" width="55.88671875" style="29" customWidth="1"/>
    <col min="8962" max="8962" width="20.33203125" style="29" customWidth="1"/>
    <col min="8963" max="8963" width="5.6640625" style="29" customWidth="1"/>
    <col min="8964" max="8968" width="3.5546875" style="29" customWidth="1"/>
    <col min="8969" max="8969" width="6.77734375" style="29" customWidth="1"/>
    <col min="8970" max="8971" width="7.88671875" style="29" customWidth="1"/>
    <col min="8972" max="8972" width="30.6640625" style="29" customWidth="1"/>
    <col min="8973" max="8973" width="11.77734375" style="29" customWidth="1"/>
    <col min="8974" max="8974" width="13.44140625" style="29" customWidth="1"/>
    <col min="8975" max="8975" width="6.77734375" style="29" customWidth="1"/>
    <col min="8976" max="8976" width="5.77734375" style="29" customWidth="1"/>
    <col min="8977" max="8977" width="8.5546875" style="29" customWidth="1"/>
    <col min="8978" max="8978" width="5.77734375" style="29" customWidth="1"/>
    <col min="8979" max="9213" width="9.5546875" style="29"/>
    <col min="9214" max="9214" width="17.33203125" style="29" customWidth="1"/>
    <col min="9215" max="9215" width="14.21875" style="29" customWidth="1"/>
    <col min="9216" max="9216" width="3.77734375" style="29" customWidth="1"/>
    <col min="9217" max="9217" width="55.88671875" style="29" customWidth="1"/>
    <col min="9218" max="9218" width="20.33203125" style="29" customWidth="1"/>
    <col min="9219" max="9219" width="5.6640625" style="29" customWidth="1"/>
    <col min="9220" max="9224" width="3.5546875" style="29" customWidth="1"/>
    <col min="9225" max="9225" width="6.77734375" style="29" customWidth="1"/>
    <col min="9226" max="9227" width="7.88671875" style="29" customWidth="1"/>
    <col min="9228" max="9228" width="30.6640625" style="29" customWidth="1"/>
    <col min="9229" max="9229" width="11.77734375" style="29" customWidth="1"/>
    <col min="9230" max="9230" width="13.44140625" style="29" customWidth="1"/>
    <col min="9231" max="9231" width="6.77734375" style="29" customWidth="1"/>
    <col min="9232" max="9232" width="5.77734375" style="29" customWidth="1"/>
    <col min="9233" max="9233" width="8.5546875" style="29" customWidth="1"/>
    <col min="9234" max="9234" width="5.77734375" style="29" customWidth="1"/>
    <col min="9235" max="9469" width="9.5546875" style="29"/>
    <col min="9470" max="9470" width="17.33203125" style="29" customWidth="1"/>
    <col min="9471" max="9471" width="14.21875" style="29" customWidth="1"/>
    <col min="9472" max="9472" width="3.77734375" style="29" customWidth="1"/>
    <col min="9473" max="9473" width="55.88671875" style="29" customWidth="1"/>
    <col min="9474" max="9474" width="20.33203125" style="29" customWidth="1"/>
    <col min="9475" max="9475" width="5.6640625" style="29" customWidth="1"/>
    <col min="9476" max="9480" width="3.5546875" style="29" customWidth="1"/>
    <col min="9481" max="9481" width="6.77734375" style="29" customWidth="1"/>
    <col min="9482" max="9483" width="7.88671875" style="29" customWidth="1"/>
    <col min="9484" max="9484" width="30.6640625" style="29" customWidth="1"/>
    <col min="9485" max="9485" width="11.77734375" style="29" customWidth="1"/>
    <col min="9486" max="9486" width="13.44140625" style="29" customWidth="1"/>
    <col min="9487" max="9487" width="6.77734375" style="29" customWidth="1"/>
    <col min="9488" max="9488" width="5.77734375" style="29" customWidth="1"/>
    <col min="9489" max="9489" width="8.5546875" style="29" customWidth="1"/>
    <col min="9490" max="9490" width="5.77734375" style="29" customWidth="1"/>
    <col min="9491" max="9725" width="9.5546875" style="29"/>
    <col min="9726" max="9726" width="17.33203125" style="29" customWidth="1"/>
    <col min="9727" max="9727" width="14.21875" style="29" customWidth="1"/>
    <col min="9728" max="9728" width="3.77734375" style="29" customWidth="1"/>
    <col min="9729" max="9729" width="55.88671875" style="29" customWidth="1"/>
    <col min="9730" max="9730" width="20.33203125" style="29" customWidth="1"/>
    <col min="9731" max="9731" width="5.6640625" style="29" customWidth="1"/>
    <col min="9732" max="9736" width="3.5546875" style="29" customWidth="1"/>
    <col min="9737" max="9737" width="6.77734375" style="29" customWidth="1"/>
    <col min="9738" max="9739" width="7.88671875" style="29" customWidth="1"/>
    <col min="9740" max="9740" width="30.6640625" style="29" customWidth="1"/>
    <col min="9741" max="9741" width="11.77734375" style="29" customWidth="1"/>
    <col min="9742" max="9742" width="13.44140625" style="29" customWidth="1"/>
    <col min="9743" max="9743" width="6.77734375" style="29" customWidth="1"/>
    <col min="9744" max="9744" width="5.77734375" style="29" customWidth="1"/>
    <col min="9745" max="9745" width="8.5546875" style="29" customWidth="1"/>
    <col min="9746" max="9746" width="5.77734375" style="29" customWidth="1"/>
    <col min="9747" max="9981" width="9.5546875" style="29"/>
    <col min="9982" max="9982" width="17.33203125" style="29" customWidth="1"/>
    <col min="9983" max="9983" width="14.21875" style="29" customWidth="1"/>
    <col min="9984" max="9984" width="3.77734375" style="29" customWidth="1"/>
    <col min="9985" max="9985" width="55.88671875" style="29" customWidth="1"/>
    <col min="9986" max="9986" width="20.33203125" style="29" customWidth="1"/>
    <col min="9987" max="9987" width="5.6640625" style="29" customWidth="1"/>
    <col min="9988" max="9992" width="3.5546875" style="29" customWidth="1"/>
    <col min="9993" max="9993" width="6.77734375" style="29" customWidth="1"/>
    <col min="9994" max="9995" width="7.88671875" style="29" customWidth="1"/>
    <col min="9996" max="9996" width="30.6640625" style="29" customWidth="1"/>
    <col min="9997" max="9997" width="11.77734375" style="29" customWidth="1"/>
    <col min="9998" max="9998" width="13.44140625" style="29" customWidth="1"/>
    <col min="9999" max="9999" width="6.77734375" style="29" customWidth="1"/>
    <col min="10000" max="10000" width="5.77734375" style="29" customWidth="1"/>
    <col min="10001" max="10001" width="8.5546875" style="29" customWidth="1"/>
    <col min="10002" max="10002" width="5.77734375" style="29" customWidth="1"/>
    <col min="10003" max="10237" width="9.5546875" style="29"/>
    <col min="10238" max="10238" width="17.33203125" style="29" customWidth="1"/>
    <col min="10239" max="10239" width="14.21875" style="29" customWidth="1"/>
    <col min="10240" max="10240" width="3.77734375" style="29" customWidth="1"/>
    <col min="10241" max="10241" width="55.88671875" style="29" customWidth="1"/>
    <col min="10242" max="10242" width="20.33203125" style="29" customWidth="1"/>
    <col min="10243" max="10243" width="5.6640625" style="29" customWidth="1"/>
    <col min="10244" max="10248" width="3.5546875" style="29" customWidth="1"/>
    <col min="10249" max="10249" width="6.77734375" style="29" customWidth="1"/>
    <col min="10250" max="10251" width="7.88671875" style="29" customWidth="1"/>
    <col min="10252" max="10252" width="30.6640625" style="29" customWidth="1"/>
    <col min="10253" max="10253" width="11.77734375" style="29" customWidth="1"/>
    <col min="10254" max="10254" width="13.44140625" style="29" customWidth="1"/>
    <col min="10255" max="10255" width="6.77734375" style="29" customWidth="1"/>
    <col min="10256" max="10256" width="5.77734375" style="29" customWidth="1"/>
    <col min="10257" max="10257" width="8.5546875" style="29" customWidth="1"/>
    <col min="10258" max="10258" width="5.77734375" style="29" customWidth="1"/>
    <col min="10259" max="10493" width="9.5546875" style="29"/>
    <col min="10494" max="10494" width="17.33203125" style="29" customWidth="1"/>
    <col min="10495" max="10495" width="14.21875" style="29" customWidth="1"/>
    <col min="10496" max="10496" width="3.77734375" style="29" customWidth="1"/>
    <col min="10497" max="10497" width="55.88671875" style="29" customWidth="1"/>
    <col min="10498" max="10498" width="20.33203125" style="29" customWidth="1"/>
    <col min="10499" max="10499" width="5.6640625" style="29" customWidth="1"/>
    <col min="10500" max="10504" width="3.5546875" style="29" customWidth="1"/>
    <col min="10505" max="10505" width="6.77734375" style="29" customWidth="1"/>
    <col min="10506" max="10507" width="7.88671875" style="29" customWidth="1"/>
    <col min="10508" max="10508" width="30.6640625" style="29" customWidth="1"/>
    <col min="10509" max="10509" width="11.77734375" style="29" customWidth="1"/>
    <col min="10510" max="10510" width="13.44140625" style="29" customWidth="1"/>
    <col min="10511" max="10511" width="6.77734375" style="29" customWidth="1"/>
    <col min="10512" max="10512" width="5.77734375" style="29" customWidth="1"/>
    <col min="10513" max="10513" width="8.5546875" style="29" customWidth="1"/>
    <col min="10514" max="10514" width="5.77734375" style="29" customWidth="1"/>
    <col min="10515" max="10749" width="9.5546875" style="29"/>
    <col min="10750" max="10750" width="17.33203125" style="29" customWidth="1"/>
    <col min="10751" max="10751" width="14.21875" style="29" customWidth="1"/>
    <col min="10752" max="10752" width="3.77734375" style="29" customWidth="1"/>
    <col min="10753" max="10753" width="55.88671875" style="29" customWidth="1"/>
    <col min="10754" max="10754" width="20.33203125" style="29" customWidth="1"/>
    <col min="10755" max="10755" width="5.6640625" style="29" customWidth="1"/>
    <col min="10756" max="10760" width="3.5546875" style="29" customWidth="1"/>
    <col min="10761" max="10761" width="6.77734375" style="29" customWidth="1"/>
    <col min="10762" max="10763" width="7.88671875" style="29" customWidth="1"/>
    <col min="10764" max="10764" width="30.6640625" style="29" customWidth="1"/>
    <col min="10765" max="10765" width="11.77734375" style="29" customWidth="1"/>
    <col min="10766" max="10766" width="13.44140625" style="29" customWidth="1"/>
    <col min="10767" max="10767" width="6.77734375" style="29" customWidth="1"/>
    <col min="10768" max="10768" width="5.77734375" style="29" customWidth="1"/>
    <col min="10769" max="10769" width="8.5546875" style="29" customWidth="1"/>
    <col min="10770" max="10770" width="5.77734375" style="29" customWidth="1"/>
    <col min="10771" max="11005" width="9.5546875" style="29"/>
    <col min="11006" max="11006" width="17.33203125" style="29" customWidth="1"/>
    <col min="11007" max="11007" width="14.21875" style="29" customWidth="1"/>
    <col min="11008" max="11008" width="3.77734375" style="29" customWidth="1"/>
    <col min="11009" max="11009" width="55.88671875" style="29" customWidth="1"/>
    <col min="11010" max="11010" width="20.33203125" style="29" customWidth="1"/>
    <col min="11011" max="11011" width="5.6640625" style="29" customWidth="1"/>
    <col min="11012" max="11016" width="3.5546875" style="29" customWidth="1"/>
    <col min="11017" max="11017" width="6.77734375" style="29" customWidth="1"/>
    <col min="11018" max="11019" width="7.88671875" style="29" customWidth="1"/>
    <col min="11020" max="11020" width="30.6640625" style="29" customWidth="1"/>
    <col min="11021" max="11021" width="11.77734375" style="29" customWidth="1"/>
    <col min="11022" max="11022" width="13.44140625" style="29" customWidth="1"/>
    <col min="11023" max="11023" width="6.77734375" style="29" customWidth="1"/>
    <col min="11024" max="11024" width="5.77734375" style="29" customWidth="1"/>
    <col min="11025" max="11025" width="8.5546875" style="29" customWidth="1"/>
    <col min="11026" max="11026" width="5.77734375" style="29" customWidth="1"/>
    <col min="11027" max="11261" width="9.5546875" style="29"/>
    <col min="11262" max="11262" width="17.33203125" style="29" customWidth="1"/>
    <col min="11263" max="11263" width="14.21875" style="29" customWidth="1"/>
    <col min="11264" max="11264" width="3.77734375" style="29" customWidth="1"/>
    <col min="11265" max="11265" width="55.88671875" style="29" customWidth="1"/>
    <col min="11266" max="11266" width="20.33203125" style="29" customWidth="1"/>
    <col min="11267" max="11267" width="5.6640625" style="29" customWidth="1"/>
    <col min="11268" max="11272" width="3.5546875" style="29" customWidth="1"/>
    <col min="11273" max="11273" width="6.77734375" style="29" customWidth="1"/>
    <col min="11274" max="11275" width="7.88671875" style="29" customWidth="1"/>
    <col min="11276" max="11276" width="30.6640625" style="29" customWidth="1"/>
    <col min="11277" max="11277" width="11.77734375" style="29" customWidth="1"/>
    <col min="11278" max="11278" width="13.44140625" style="29" customWidth="1"/>
    <col min="11279" max="11279" width="6.77734375" style="29" customWidth="1"/>
    <col min="11280" max="11280" width="5.77734375" style="29" customWidth="1"/>
    <col min="11281" max="11281" width="8.5546875" style="29" customWidth="1"/>
    <col min="11282" max="11282" width="5.77734375" style="29" customWidth="1"/>
    <col min="11283" max="11517" width="9.5546875" style="29"/>
    <col min="11518" max="11518" width="17.33203125" style="29" customWidth="1"/>
    <col min="11519" max="11519" width="14.21875" style="29" customWidth="1"/>
    <col min="11520" max="11520" width="3.77734375" style="29" customWidth="1"/>
    <col min="11521" max="11521" width="55.88671875" style="29" customWidth="1"/>
    <col min="11522" max="11522" width="20.33203125" style="29" customWidth="1"/>
    <col min="11523" max="11523" width="5.6640625" style="29" customWidth="1"/>
    <col min="11524" max="11528" width="3.5546875" style="29" customWidth="1"/>
    <col min="11529" max="11529" width="6.77734375" style="29" customWidth="1"/>
    <col min="11530" max="11531" width="7.88671875" style="29" customWidth="1"/>
    <col min="11532" max="11532" width="30.6640625" style="29" customWidth="1"/>
    <col min="11533" max="11533" width="11.77734375" style="29" customWidth="1"/>
    <col min="11534" max="11534" width="13.44140625" style="29" customWidth="1"/>
    <col min="11535" max="11535" width="6.77734375" style="29" customWidth="1"/>
    <col min="11536" max="11536" width="5.77734375" style="29" customWidth="1"/>
    <col min="11537" max="11537" width="8.5546875" style="29" customWidth="1"/>
    <col min="11538" max="11538" width="5.77734375" style="29" customWidth="1"/>
    <col min="11539" max="11773" width="9.5546875" style="29"/>
    <col min="11774" max="11774" width="17.33203125" style="29" customWidth="1"/>
    <col min="11775" max="11775" width="14.21875" style="29" customWidth="1"/>
    <col min="11776" max="11776" width="3.77734375" style="29" customWidth="1"/>
    <col min="11777" max="11777" width="55.88671875" style="29" customWidth="1"/>
    <col min="11778" max="11778" width="20.33203125" style="29" customWidth="1"/>
    <col min="11779" max="11779" width="5.6640625" style="29" customWidth="1"/>
    <col min="11780" max="11784" width="3.5546875" style="29" customWidth="1"/>
    <col min="11785" max="11785" width="6.77734375" style="29" customWidth="1"/>
    <col min="11786" max="11787" width="7.88671875" style="29" customWidth="1"/>
    <col min="11788" max="11788" width="30.6640625" style="29" customWidth="1"/>
    <col min="11789" max="11789" width="11.77734375" style="29" customWidth="1"/>
    <col min="11790" max="11790" width="13.44140625" style="29" customWidth="1"/>
    <col min="11791" max="11791" width="6.77734375" style="29" customWidth="1"/>
    <col min="11792" max="11792" width="5.77734375" style="29" customWidth="1"/>
    <col min="11793" max="11793" width="8.5546875" style="29" customWidth="1"/>
    <col min="11794" max="11794" width="5.77734375" style="29" customWidth="1"/>
    <col min="11795" max="12029" width="9.5546875" style="29"/>
    <col min="12030" max="12030" width="17.33203125" style="29" customWidth="1"/>
    <col min="12031" max="12031" width="14.21875" style="29" customWidth="1"/>
    <col min="12032" max="12032" width="3.77734375" style="29" customWidth="1"/>
    <col min="12033" max="12033" width="55.88671875" style="29" customWidth="1"/>
    <col min="12034" max="12034" width="20.33203125" style="29" customWidth="1"/>
    <col min="12035" max="12035" width="5.6640625" style="29" customWidth="1"/>
    <col min="12036" max="12040" width="3.5546875" style="29" customWidth="1"/>
    <col min="12041" max="12041" width="6.77734375" style="29" customWidth="1"/>
    <col min="12042" max="12043" width="7.88671875" style="29" customWidth="1"/>
    <col min="12044" max="12044" width="30.6640625" style="29" customWidth="1"/>
    <col min="12045" max="12045" width="11.77734375" style="29" customWidth="1"/>
    <col min="12046" max="12046" width="13.44140625" style="29" customWidth="1"/>
    <col min="12047" max="12047" width="6.77734375" style="29" customWidth="1"/>
    <col min="12048" max="12048" width="5.77734375" style="29" customWidth="1"/>
    <col min="12049" max="12049" width="8.5546875" style="29" customWidth="1"/>
    <col min="12050" max="12050" width="5.77734375" style="29" customWidth="1"/>
    <col min="12051" max="12285" width="9.5546875" style="29"/>
    <col min="12286" max="12286" width="17.33203125" style="29" customWidth="1"/>
    <col min="12287" max="12287" width="14.21875" style="29" customWidth="1"/>
    <col min="12288" max="12288" width="3.77734375" style="29" customWidth="1"/>
    <col min="12289" max="12289" width="55.88671875" style="29" customWidth="1"/>
    <col min="12290" max="12290" width="20.33203125" style="29" customWidth="1"/>
    <col min="12291" max="12291" width="5.6640625" style="29" customWidth="1"/>
    <col min="12292" max="12296" width="3.5546875" style="29" customWidth="1"/>
    <col min="12297" max="12297" width="6.77734375" style="29" customWidth="1"/>
    <col min="12298" max="12299" width="7.88671875" style="29" customWidth="1"/>
    <col min="12300" max="12300" width="30.6640625" style="29" customWidth="1"/>
    <col min="12301" max="12301" width="11.77734375" style="29" customWidth="1"/>
    <col min="12302" max="12302" width="13.44140625" style="29" customWidth="1"/>
    <col min="12303" max="12303" width="6.77734375" style="29" customWidth="1"/>
    <col min="12304" max="12304" width="5.77734375" style="29" customWidth="1"/>
    <col min="12305" max="12305" width="8.5546875" style="29" customWidth="1"/>
    <col min="12306" max="12306" width="5.77734375" style="29" customWidth="1"/>
    <col min="12307" max="12541" width="9.5546875" style="29"/>
    <col min="12542" max="12542" width="17.33203125" style="29" customWidth="1"/>
    <col min="12543" max="12543" width="14.21875" style="29" customWidth="1"/>
    <col min="12544" max="12544" width="3.77734375" style="29" customWidth="1"/>
    <col min="12545" max="12545" width="55.88671875" style="29" customWidth="1"/>
    <col min="12546" max="12546" width="20.33203125" style="29" customWidth="1"/>
    <col min="12547" max="12547" width="5.6640625" style="29" customWidth="1"/>
    <col min="12548" max="12552" width="3.5546875" style="29" customWidth="1"/>
    <col min="12553" max="12553" width="6.77734375" style="29" customWidth="1"/>
    <col min="12554" max="12555" width="7.88671875" style="29" customWidth="1"/>
    <col min="12556" max="12556" width="30.6640625" style="29" customWidth="1"/>
    <col min="12557" max="12557" width="11.77734375" style="29" customWidth="1"/>
    <col min="12558" max="12558" width="13.44140625" style="29" customWidth="1"/>
    <col min="12559" max="12559" width="6.77734375" style="29" customWidth="1"/>
    <col min="12560" max="12560" width="5.77734375" style="29" customWidth="1"/>
    <col min="12561" max="12561" width="8.5546875" style="29" customWidth="1"/>
    <col min="12562" max="12562" width="5.77734375" style="29" customWidth="1"/>
    <col min="12563" max="12797" width="9.5546875" style="29"/>
    <col min="12798" max="12798" width="17.33203125" style="29" customWidth="1"/>
    <col min="12799" max="12799" width="14.21875" style="29" customWidth="1"/>
    <col min="12800" max="12800" width="3.77734375" style="29" customWidth="1"/>
    <col min="12801" max="12801" width="55.88671875" style="29" customWidth="1"/>
    <col min="12802" max="12802" width="20.33203125" style="29" customWidth="1"/>
    <col min="12803" max="12803" width="5.6640625" style="29" customWidth="1"/>
    <col min="12804" max="12808" width="3.5546875" style="29" customWidth="1"/>
    <col min="12809" max="12809" width="6.77734375" style="29" customWidth="1"/>
    <col min="12810" max="12811" width="7.88671875" style="29" customWidth="1"/>
    <col min="12812" max="12812" width="30.6640625" style="29" customWidth="1"/>
    <col min="12813" max="12813" width="11.77734375" style="29" customWidth="1"/>
    <col min="12814" max="12814" width="13.44140625" style="29" customWidth="1"/>
    <col min="12815" max="12815" width="6.77734375" style="29" customWidth="1"/>
    <col min="12816" max="12816" width="5.77734375" style="29" customWidth="1"/>
    <col min="12817" max="12817" width="8.5546875" style="29" customWidth="1"/>
    <col min="12818" max="12818" width="5.77734375" style="29" customWidth="1"/>
    <col min="12819" max="13053" width="9.5546875" style="29"/>
    <col min="13054" max="13054" width="17.33203125" style="29" customWidth="1"/>
    <col min="13055" max="13055" width="14.21875" style="29" customWidth="1"/>
    <col min="13056" max="13056" width="3.77734375" style="29" customWidth="1"/>
    <col min="13057" max="13057" width="55.88671875" style="29" customWidth="1"/>
    <col min="13058" max="13058" width="20.33203125" style="29" customWidth="1"/>
    <col min="13059" max="13059" width="5.6640625" style="29" customWidth="1"/>
    <col min="13060" max="13064" width="3.5546875" style="29" customWidth="1"/>
    <col min="13065" max="13065" width="6.77734375" style="29" customWidth="1"/>
    <col min="13066" max="13067" width="7.88671875" style="29" customWidth="1"/>
    <col min="13068" max="13068" width="30.6640625" style="29" customWidth="1"/>
    <col min="13069" max="13069" width="11.77734375" style="29" customWidth="1"/>
    <col min="13070" max="13070" width="13.44140625" style="29" customWidth="1"/>
    <col min="13071" max="13071" width="6.77734375" style="29" customWidth="1"/>
    <col min="13072" max="13072" width="5.77734375" style="29" customWidth="1"/>
    <col min="13073" max="13073" width="8.5546875" style="29" customWidth="1"/>
    <col min="13074" max="13074" width="5.77734375" style="29" customWidth="1"/>
    <col min="13075" max="13309" width="9.5546875" style="29"/>
    <col min="13310" max="13310" width="17.33203125" style="29" customWidth="1"/>
    <col min="13311" max="13311" width="14.21875" style="29" customWidth="1"/>
    <col min="13312" max="13312" width="3.77734375" style="29" customWidth="1"/>
    <col min="13313" max="13313" width="55.88671875" style="29" customWidth="1"/>
    <col min="13314" max="13314" width="20.33203125" style="29" customWidth="1"/>
    <col min="13315" max="13315" width="5.6640625" style="29" customWidth="1"/>
    <col min="13316" max="13320" width="3.5546875" style="29" customWidth="1"/>
    <col min="13321" max="13321" width="6.77734375" style="29" customWidth="1"/>
    <col min="13322" max="13323" width="7.88671875" style="29" customWidth="1"/>
    <col min="13324" max="13324" width="30.6640625" style="29" customWidth="1"/>
    <col min="13325" max="13325" width="11.77734375" style="29" customWidth="1"/>
    <col min="13326" max="13326" width="13.44140625" style="29" customWidth="1"/>
    <col min="13327" max="13327" width="6.77734375" style="29" customWidth="1"/>
    <col min="13328" max="13328" width="5.77734375" style="29" customWidth="1"/>
    <col min="13329" max="13329" width="8.5546875" style="29" customWidth="1"/>
    <col min="13330" max="13330" width="5.77734375" style="29" customWidth="1"/>
    <col min="13331" max="13565" width="9.5546875" style="29"/>
    <col min="13566" max="13566" width="17.33203125" style="29" customWidth="1"/>
    <col min="13567" max="13567" width="14.21875" style="29" customWidth="1"/>
    <col min="13568" max="13568" width="3.77734375" style="29" customWidth="1"/>
    <col min="13569" max="13569" width="55.88671875" style="29" customWidth="1"/>
    <col min="13570" max="13570" width="20.33203125" style="29" customWidth="1"/>
    <col min="13571" max="13571" width="5.6640625" style="29" customWidth="1"/>
    <col min="13572" max="13576" width="3.5546875" style="29" customWidth="1"/>
    <col min="13577" max="13577" width="6.77734375" style="29" customWidth="1"/>
    <col min="13578" max="13579" width="7.88671875" style="29" customWidth="1"/>
    <col min="13580" max="13580" width="30.6640625" style="29" customWidth="1"/>
    <col min="13581" max="13581" width="11.77734375" style="29" customWidth="1"/>
    <col min="13582" max="13582" width="13.44140625" style="29" customWidth="1"/>
    <col min="13583" max="13583" width="6.77734375" style="29" customWidth="1"/>
    <col min="13584" max="13584" width="5.77734375" style="29" customWidth="1"/>
    <col min="13585" max="13585" width="8.5546875" style="29" customWidth="1"/>
    <col min="13586" max="13586" width="5.77734375" style="29" customWidth="1"/>
    <col min="13587" max="13821" width="9.5546875" style="29"/>
    <col min="13822" max="13822" width="17.33203125" style="29" customWidth="1"/>
    <col min="13823" max="13823" width="14.21875" style="29" customWidth="1"/>
    <col min="13824" max="13824" width="3.77734375" style="29" customWidth="1"/>
    <col min="13825" max="13825" width="55.88671875" style="29" customWidth="1"/>
    <col min="13826" max="13826" width="20.33203125" style="29" customWidth="1"/>
    <col min="13827" max="13827" width="5.6640625" style="29" customWidth="1"/>
    <col min="13828" max="13832" width="3.5546875" style="29" customWidth="1"/>
    <col min="13833" max="13833" width="6.77734375" style="29" customWidth="1"/>
    <col min="13834" max="13835" width="7.88671875" style="29" customWidth="1"/>
    <col min="13836" max="13836" width="30.6640625" style="29" customWidth="1"/>
    <col min="13837" max="13837" width="11.77734375" style="29" customWidth="1"/>
    <col min="13838" max="13838" width="13.44140625" style="29" customWidth="1"/>
    <col min="13839" max="13839" width="6.77734375" style="29" customWidth="1"/>
    <col min="13840" max="13840" width="5.77734375" style="29" customWidth="1"/>
    <col min="13841" max="13841" width="8.5546875" style="29" customWidth="1"/>
    <col min="13842" max="13842" width="5.77734375" style="29" customWidth="1"/>
    <col min="13843" max="14077" width="9.5546875" style="29"/>
    <col min="14078" max="14078" width="17.33203125" style="29" customWidth="1"/>
    <col min="14079" max="14079" width="14.21875" style="29" customWidth="1"/>
    <col min="14080" max="14080" width="3.77734375" style="29" customWidth="1"/>
    <col min="14081" max="14081" width="55.88671875" style="29" customWidth="1"/>
    <col min="14082" max="14082" width="20.33203125" style="29" customWidth="1"/>
    <col min="14083" max="14083" width="5.6640625" style="29" customWidth="1"/>
    <col min="14084" max="14088" width="3.5546875" style="29" customWidth="1"/>
    <col min="14089" max="14089" width="6.77734375" style="29" customWidth="1"/>
    <col min="14090" max="14091" width="7.88671875" style="29" customWidth="1"/>
    <col min="14092" max="14092" width="30.6640625" style="29" customWidth="1"/>
    <col min="14093" max="14093" width="11.77734375" style="29" customWidth="1"/>
    <col min="14094" max="14094" width="13.44140625" style="29" customWidth="1"/>
    <col min="14095" max="14095" width="6.77734375" style="29" customWidth="1"/>
    <col min="14096" max="14096" width="5.77734375" style="29" customWidth="1"/>
    <col min="14097" max="14097" width="8.5546875" style="29" customWidth="1"/>
    <col min="14098" max="14098" width="5.77734375" style="29" customWidth="1"/>
    <col min="14099" max="14333" width="9.5546875" style="29"/>
    <col min="14334" max="14334" width="17.33203125" style="29" customWidth="1"/>
    <col min="14335" max="14335" width="14.21875" style="29" customWidth="1"/>
    <col min="14336" max="14336" width="3.77734375" style="29" customWidth="1"/>
    <col min="14337" max="14337" width="55.88671875" style="29" customWidth="1"/>
    <col min="14338" max="14338" width="20.33203125" style="29" customWidth="1"/>
    <col min="14339" max="14339" width="5.6640625" style="29" customWidth="1"/>
    <col min="14340" max="14344" width="3.5546875" style="29" customWidth="1"/>
    <col min="14345" max="14345" width="6.77734375" style="29" customWidth="1"/>
    <col min="14346" max="14347" width="7.88671875" style="29" customWidth="1"/>
    <col min="14348" max="14348" width="30.6640625" style="29" customWidth="1"/>
    <col min="14349" max="14349" width="11.77734375" style="29" customWidth="1"/>
    <col min="14350" max="14350" width="13.44140625" style="29" customWidth="1"/>
    <col min="14351" max="14351" width="6.77734375" style="29" customWidth="1"/>
    <col min="14352" max="14352" width="5.77734375" style="29" customWidth="1"/>
    <col min="14353" max="14353" width="8.5546875" style="29" customWidth="1"/>
    <col min="14354" max="14354" width="5.77734375" style="29" customWidth="1"/>
    <col min="14355" max="14589" width="9.5546875" style="29"/>
    <col min="14590" max="14590" width="17.33203125" style="29" customWidth="1"/>
    <col min="14591" max="14591" width="14.21875" style="29" customWidth="1"/>
    <col min="14592" max="14592" width="3.77734375" style="29" customWidth="1"/>
    <col min="14593" max="14593" width="55.88671875" style="29" customWidth="1"/>
    <col min="14594" max="14594" width="20.33203125" style="29" customWidth="1"/>
    <col min="14595" max="14595" width="5.6640625" style="29" customWidth="1"/>
    <col min="14596" max="14600" width="3.5546875" style="29" customWidth="1"/>
    <col min="14601" max="14601" width="6.77734375" style="29" customWidth="1"/>
    <col min="14602" max="14603" width="7.88671875" style="29" customWidth="1"/>
    <col min="14604" max="14604" width="30.6640625" style="29" customWidth="1"/>
    <col min="14605" max="14605" width="11.77734375" style="29" customWidth="1"/>
    <col min="14606" max="14606" width="13.44140625" style="29" customWidth="1"/>
    <col min="14607" max="14607" width="6.77734375" style="29" customWidth="1"/>
    <col min="14608" max="14608" width="5.77734375" style="29" customWidth="1"/>
    <col min="14609" max="14609" width="8.5546875" style="29" customWidth="1"/>
    <col min="14610" max="14610" width="5.77734375" style="29" customWidth="1"/>
    <col min="14611" max="14845" width="9.5546875" style="29"/>
    <col min="14846" max="14846" width="17.33203125" style="29" customWidth="1"/>
    <col min="14847" max="14847" width="14.21875" style="29" customWidth="1"/>
    <col min="14848" max="14848" width="3.77734375" style="29" customWidth="1"/>
    <col min="14849" max="14849" width="55.88671875" style="29" customWidth="1"/>
    <col min="14850" max="14850" width="20.33203125" style="29" customWidth="1"/>
    <col min="14851" max="14851" width="5.6640625" style="29" customWidth="1"/>
    <col min="14852" max="14856" width="3.5546875" style="29" customWidth="1"/>
    <col min="14857" max="14857" width="6.77734375" style="29" customWidth="1"/>
    <col min="14858" max="14859" width="7.88671875" style="29" customWidth="1"/>
    <col min="14860" max="14860" width="30.6640625" style="29" customWidth="1"/>
    <col min="14861" max="14861" width="11.77734375" style="29" customWidth="1"/>
    <col min="14862" max="14862" width="13.44140625" style="29" customWidth="1"/>
    <col min="14863" max="14863" width="6.77734375" style="29" customWidth="1"/>
    <col min="14864" max="14864" width="5.77734375" style="29" customWidth="1"/>
    <col min="14865" max="14865" width="8.5546875" style="29" customWidth="1"/>
    <col min="14866" max="14866" width="5.77734375" style="29" customWidth="1"/>
    <col min="14867" max="15101" width="9.5546875" style="29"/>
    <col min="15102" max="15102" width="17.33203125" style="29" customWidth="1"/>
    <col min="15103" max="15103" width="14.21875" style="29" customWidth="1"/>
    <col min="15104" max="15104" width="3.77734375" style="29" customWidth="1"/>
    <col min="15105" max="15105" width="55.88671875" style="29" customWidth="1"/>
    <col min="15106" max="15106" width="20.33203125" style="29" customWidth="1"/>
    <col min="15107" max="15107" width="5.6640625" style="29" customWidth="1"/>
    <col min="15108" max="15112" width="3.5546875" style="29" customWidth="1"/>
    <col min="15113" max="15113" width="6.77734375" style="29" customWidth="1"/>
    <col min="15114" max="15115" width="7.88671875" style="29" customWidth="1"/>
    <col min="15116" max="15116" width="30.6640625" style="29" customWidth="1"/>
    <col min="15117" max="15117" width="11.77734375" style="29" customWidth="1"/>
    <col min="15118" max="15118" width="13.44140625" style="29" customWidth="1"/>
    <col min="15119" max="15119" width="6.77734375" style="29" customWidth="1"/>
    <col min="15120" max="15120" width="5.77734375" style="29" customWidth="1"/>
    <col min="15121" max="15121" width="8.5546875" style="29" customWidth="1"/>
    <col min="15122" max="15122" width="5.77734375" style="29" customWidth="1"/>
    <col min="15123" max="15357" width="9.5546875" style="29"/>
    <col min="15358" max="15358" width="17.33203125" style="29" customWidth="1"/>
    <col min="15359" max="15359" width="14.21875" style="29" customWidth="1"/>
    <col min="15360" max="15360" width="3.77734375" style="29" customWidth="1"/>
    <col min="15361" max="15361" width="55.88671875" style="29" customWidth="1"/>
    <col min="15362" max="15362" width="20.33203125" style="29" customWidth="1"/>
    <col min="15363" max="15363" width="5.6640625" style="29" customWidth="1"/>
    <col min="15364" max="15368" width="3.5546875" style="29" customWidth="1"/>
    <col min="15369" max="15369" width="6.77734375" style="29" customWidth="1"/>
    <col min="15370" max="15371" width="7.88671875" style="29" customWidth="1"/>
    <col min="15372" max="15372" width="30.6640625" style="29" customWidth="1"/>
    <col min="15373" max="15373" width="11.77734375" style="29" customWidth="1"/>
    <col min="15374" max="15374" width="13.44140625" style="29" customWidth="1"/>
    <col min="15375" max="15375" width="6.77734375" style="29" customWidth="1"/>
    <col min="15376" max="15376" width="5.77734375" style="29" customWidth="1"/>
    <col min="15377" max="15377" width="8.5546875" style="29" customWidth="1"/>
    <col min="15378" max="15378" width="5.77734375" style="29" customWidth="1"/>
    <col min="15379" max="15613" width="9.5546875" style="29"/>
    <col min="15614" max="15614" width="17.33203125" style="29" customWidth="1"/>
    <col min="15615" max="15615" width="14.21875" style="29" customWidth="1"/>
    <col min="15616" max="15616" width="3.77734375" style="29" customWidth="1"/>
    <col min="15617" max="15617" width="55.88671875" style="29" customWidth="1"/>
    <col min="15618" max="15618" width="20.33203125" style="29" customWidth="1"/>
    <col min="15619" max="15619" width="5.6640625" style="29" customWidth="1"/>
    <col min="15620" max="15624" width="3.5546875" style="29" customWidth="1"/>
    <col min="15625" max="15625" width="6.77734375" style="29" customWidth="1"/>
    <col min="15626" max="15627" width="7.88671875" style="29" customWidth="1"/>
    <col min="15628" max="15628" width="30.6640625" style="29" customWidth="1"/>
    <col min="15629" max="15629" width="11.77734375" style="29" customWidth="1"/>
    <col min="15630" max="15630" width="13.44140625" style="29" customWidth="1"/>
    <col min="15631" max="15631" width="6.77734375" style="29" customWidth="1"/>
    <col min="15632" max="15632" width="5.77734375" style="29" customWidth="1"/>
    <col min="15633" max="15633" width="8.5546875" style="29" customWidth="1"/>
    <col min="15634" max="15634" width="5.77734375" style="29" customWidth="1"/>
    <col min="15635" max="15869" width="9.5546875" style="29"/>
    <col min="15870" max="15870" width="17.33203125" style="29" customWidth="1"/>
    <col min="15871" max="15871" width="14.21875" style="29" customWidth="1"/>
    <col min="15872" max="15872" width="3.77734375" style="29" customWidth="1"/>
    <col min="15873" max="15873" width="55.88671875" style="29" customWidth="1"/>
    <col min="15874" max="15874" width="20.33203125" style="29" customWidth="1"/>
    <col min="15875" max="15875" width="5.6640625" style="29" customWidth="1"/>
    <col min="15876" max="15880" width="3.5546875" style="29" customWidth="1"/>
    <col min="15881" max="15881" width="6.77734375" style="29" customWidth="1"/>
    <col min="15882" max="15883" width="7.88671875" style="29" customWidth="1"/>
    <col min="15884" max="15884" width="30.6640625" style="29" customWidth="1"/>
    <col min="15885" max="15885" width="11.77734375" style="29" customWidth="1"/>
    <col min="15886" max="15886" width="13.44140625" style="29" customWidth="1"/>
    <col min="15887" max="15887" width="6.77734375" style="29" customWidth="1"/>
    <col min="15888" max="15888" width="5.77734375" style="29" customWidth="1"/>
    <col min="15889" max="15889" width="8.5546875" style="29" customWidth="1"/>
    <col min="15890" max="15890" width="5.77734375" style="29" customWidth="1"/>
    <col min="15891" max="16125" width="9.5546875" style="29"/>
    <col min="16126" max="16126" width="17.33203125" style="29" customWidth="1"/>
    <col min="16127" max="16127" width="14.21875" style="29" customWidth="1"/>
    <col min="16128" max="16128" width="3.77734375" style="29" customWidth="1"/>
    <col min="16129" max="16129" width="55.88671875" style="29" customWidth="1"/>
    <col min="16130" max="16130" width="20.33203125" style="29" customWidth="1"/>
    <col min="16131" max="16131" width="5.6640625" style="29" customWidth="1"/>
    <col min="16132" max="16136" width="3.5546875" style="29" customWidth="1"/>
    <col min="16137" max="16137" width="6.77734375" style="29" customWidth="1"/>
    <col min="16138" max="16139" width="7.88671875" style="29" customWidth="1"/>
    <col min="16140" max="16140" width="30.6640625" style="29" customWidth="1"/>
    <col min="16141" max="16141" width="11.77734375" style="29" customWidth="1"/>
    <col min="16142" max="16142" width="13.44140625" style="29" customWidth="1"/>
    <col min="16143" max="16143" width="6.77734375" style="29" customWidth="1"/>
    <col min="16144" max="16144" width="5.77734375" style="29" customWidth="1"/>
    <col min="16145" max="16145" width="8.5546875" style="29" customWidth="1"/>
    <col min="16146" max="16146" width="5.77734375" style="29" customWidth="1"/>
    <col min="16147" max="16384" width="9.5546875" style="29"/>
  </cols>
  <sheetData>
    <row r="1" spans="1:245" ht="43.5" customHeight="1" thickBot="1">
      <c r="A1" s="227" t="s">
        <v>779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7"/>
      <c r="O1" s="28"/>
      <c r="P1" s="28"/>
      <c r="R1" s="30"/>
    </row>
    <row r="2" spans="1:245" ht="33" customHeight="1">
      <c r="A2" s="31" t="s">
        <v>777</v>
      </c>
      <c r="B2" s="33" t="s">
        <v>64</v>
      </c>
      <c r="C2" s="214" t="s">
        <v>4</v>
      </c>
      <c r="D2" s="209" t="s">
        <v>2</v>
      </c>
      <c r="E2" s="35" t="s">
        <v>65</v>
      </c>
      <c r="F2" s="35" t="s">
        <v>66</v>
      </c>
      <c r="G2" s="35" t="s">
        <v>67</v>
      </c>
      <c r="H2" s="35" t="s">
        <v>68</v>
      </c>
      <c r="I2" s="35" t="s">
        <v>69</v>
      </c>
      <c r="J2" s="35" t="s">
        <v>70</v>
      </c>
      <c r="K2" s="178" t="s">
        <v>71</v>
      </c>
      <c r="L2" s="179"/>
      <c r="M2" s="180"/>
      <c r="N2" s="36" t="s">
        <v>72</v>
      </c>
      <c r="O2" s="36" t="s">
        <v>73</v>
      </c>
      <c r="P2" s="37" t="s">
        <v>74</v>
      </c>
      <c r="Q2" s="38" t="s">
        <v>75</v>
      </c>
      <c r="R2" s="39" t="s">
        <v>76</v>
      </c>
    </row>
    <row r="3" spans="1:245" ht="33" customHeight="1">
      <c r="A3" s="185" t="s">
        <v>738</v>
      </c>
      <c r="B3" s="186"/>
      <c r="C3" s="186"/>
      <c r="D3" s="210"/>
      <c r="E3" s="186"/>
      <c r="F3" s="186"/>
      <c r="G3" s="186"/>
      <c r="H3" s="186"/>
      <c r="I3" s="186"/>
      <c r="J3" s="186"/>
      <c r="K3" s="186"/>
      <c r="L3" s="186"/>
      <c r="M3" s="187"/>
      <c r="N3" s="67"/>
      <c r="O3" s="67"/>
      <c r="P3" s="60"/>
      <c r="Q3" s="183"/>
      <c r="R3" s="184"/>
    </row>
    <row r="4" spans="1:245" ht="33" customHeight="1">
      <c r="A4" s="215">
        <v>21</v>
      </c>
      <c r="B4" s="42">
        <v>45403</v>
      </c>
      <c r="C4" s="43">
        <f t="shared" ref="C4:C93" si="0">B4</f>
        <v>45403</v>
      </c>
      <c r="D4" s="41" t="s">
        <v>77</v>
      </c>
      <c r="E4" s="44" t="s">
        <v>78</v>
      </c>
      <c r="F4" s="44" t="s">
        <v>78</v>
      </c>
      <c r="G4" s="44" t="s">
        <v>78</v>
      </c>
      <c r="H4" s="44" t="s">
        <v>78</v>
      </c>
      <c r="I4" s="44" t="s">
        <v>78</v>
      </c>
      <c r="J4" s="44"/>
      <c r="K4" s="45" t="s">
        <v>79</v>
      </c>
      <c r="L4" s="45" t="s">
        <v>80</v>
      </c>
      <c r="M4" s="46" t="s">
        <v>81</v>
      </c>
      <c r="N4" s="217" t="s">
        <v>82</v>
      </c>
      <c r="O4" s="47" t="s">
        <v>83</v>
      </c>
      <c r="P4" s="48">
        <v>45380</v>
      </c>
      <c r="Q4" s="44" t="s">
        <v>84</v>
      </c>
      <c r="R4" s="49">
        <v>241001</v>
      </c>
    </row>
    <row r="5" spans="1:245" s="53" customFormat="1" ht="33" customHeight="1">
      <c r="A5" s="215">
        <v>27</v>
      </c>
      <c r="B5" s="51">
        <v>45409</v>
      </c>
      <c r="C5" s="43">
        <f t="shared" si="0"/>
        <v>45409</v>
      </c>
      <c r="D5" s="41" t="s">
        <v>85</v>
      </c>
      <c r="E5" s="44" t="s">
        <v>78</v>
      </c>
      <c r="F5" s="44" t="s">
        <v>78</v>
      </c>
      <c r="G5" s="44"/>
      <c r="H5" s="44"/>
      <c r="I5" s="44"/>
      <c r="J5" s="44"/>
      <c r="K5" s="45" t="s">
        <v>86</v>
      </c>
      <c r="L5" s="45" t="s">
        <v>87</v>
      </c>
      <c r="M5" s="46" t="s">
        <v>88</v>
      </c>
      <c r="N5" s="217" t="s">
        <v>89</v>
      </c>
      <c r="O5" s="47" t="s">
        <v>90</v>
      </c>
      <c r="P5" s="48">
        <v>45387</v>
      </c>
      <c r="Q5" s="52" t="s">
        <v>91</v>
      </c>
      <c r="R5" s="49">
        <v>241002</v>
      </c>
    </row>
    <row r="6" spans="1:245" s="2" customFormat="1" ht="33" customHeight="1">
      <c r="A6" s="216">
        <v>28</v>
      </c>
      <c r="B6" s="206">
        <v>45410</v>
      </c>
      <c r="C6" s="43">
        <f>B6</f>
        <v>45410</v>
      </c>
      <c r="D6" s="213" t="s">
        <v>6</v>
      </c>
      <c r="E6" s="44" t="s">
        <v>78</v>
      </c>
      <c r="F6" s="44"/>
      <c r="G6" s="44"/>
      <c r="H6" s="44"/>
      <c r="I6" s="44"/>
      <c r="J6" s="55"/>
      <c r="K6" s="218" t="s">
        <v>7</v>
      </c>
      <c r="L6" s="218" t="s">
        <v>8</v>
      </c>
      <c r="M6" s="219" t="s">
        <v>9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</row>
    <row r="7" spans="1:245" s="53" customFormat="1" ht="33" customHeight="1">
      <c r="A7" s="215">
        <v>29</v>
      </c>
      <c r="B7" s="42">
        <v>45411</v>
      </c>
      <c r="C7" s="43">
        <f t="shared" si="0"/>
        <v>45411</v>
      </c>
      <c r="D7" s="41" t="s">
        <v>92</v>
      </c>
      <c r="E7" s="44"/>
      <c r="F7" s="44" t="s">
        <v>78</v>
      </c>
      <c r="G7" s="44" t="s">
        <v>78</v>
      </c>
      <c r="H7" s="44"/>
      <c r="I7" s="44"/>
      <c r="J7" s="44"/>
      <c r="K7" s="45" t="s">
        <v>93</v>
      </c>
      <c r="L7" s="45" t="s">
        <v>94</v>
      </c>
      <c r="M7" s="46" t="s">
        <v>95</v>
      </c>
      <c r="N7" s="217" t="s">
        <v>96</v>
      </c>
      <c r="O7" s="47" t="s">
        <v>97</v>
      </c>
      <c r="P7" s="48">
        <v>45391</v>
      </c>
      <c r="Q7" s="44" t="s">
        <v>84</v>
      </c>
      <c r="R7" s="49">
        <v>241003</v>
      </c>
    </row>
    <row r="8" spans="1:245" ht="33" customHeight="1">
      <c r="A8" s="215">
        <v>29</v>
      </c>
      <c r="B8" s="51">
        <v>45411</v>
      </c>
      <c r="C8" s="43">
        <f t="shared" si="0"/>
        <v>45411</v>
      </c>
      <c r="D8" s="41" t="s">
        <v>98</v>
      </c>
      <c r="E8" s="44" t="s">
        <v>78</v>
      </c>
      <c r="F8" s="44" t="s">
        <v>78</v>
      </c>
      <c r="G8" s="44" t="s">
        <v>78</v>
      </c>
      <c r="H8" s="44" t="s">
        <v>78</v>
      </c>
      <c r="I8" s="44"/>
      <c r="J8" s="44"/>
      <c r="K8" s="44" t="s">
        <v>99</v>
      </c>
      <c r="L8" s="44" t="s">
        <v>100</v>
      </c>
      <c r="M8" s="46" t="s">
        <v>101</v>
      </c>
      <c r="N8" s="217" t="s">
        <v>102</v>
      </c>
      <c r="O8" s="47" t="s">
        <v>103</v>
      </c>
      <c r="P8" s="48">
        <v>45391</v>
      </c>
      <c r="Q8" s="44" t="s">
        <v>84</v>
      </c>
      <c r="R8" s="49">
        <v>241090</v>
      </c>
    </row>
    <row r="9" spans="1:245" ht="33" customHeight="1">
      <c r="A9" s="185" t="s">
        <v>739</v>
      </c>
      <c r="B9" s="186"/>
      <c r="C9" s="186"/>
      <c r="D9" s="210"/>
      <c r="E9" s="186"/>
      <c r="F9" s="186"/>
      <c r="G9" s="186"/>
      <c r="H9" s="186"/>
      <c r="I9" s="186"/>
      <c r="J9" s="186"/>
      <c r="K9" s="186"/>
      <c r="L9" s="186"/>
      <c r="M9" s="187"/>
      <c r="N9" s="67"/>
      <c r="O9" s="67"/>
      <c r="P9" s="60"/>
      <c r="Q9" s="183"/>
      <c r="R9" s="184"/>
    </row>
    <row r="10" spans="1:245" ht="33" customHeight="1">
      <c r="A10" s="215">
        <v>3</v>
      </c>
      <c r="B10" s="42">
        <v>45415</v>
      </c>
      <c r="C10" s="43">
        <f t="shared" si="0"/>
        <v>45415</v>
      </c>
      <c r="D10" s="70" t="s">
        <v>104</v>
      </c>
      <c r="E10" s="44"/>
      <c r="F10" s="55"/>
      <c r="G10" s="55"/>
      <c r="H10" s="44" t="s">
        <v>78</v>
      </c>
      <c r="I10" s="44"/>
      <c r="J10" s="44"/>
      <c r="K10" s="45" t="s">
        <v>21</v>
      </c>
      <c r="L10" s="45" t="s">
        <v>22</v>
      </c>
      <c r="M10" s="11" t="s">
        <v>105</v>
      </c>
      <c r="N10" s="47" t="s">
        <v>106</v>
      </c>
      <c r="O10" s="47" t="s">
        <v>107</v>
      </c>
      <c r="P10" s="48">
        <v>45401</v>
      </c>
      <c r="Q10" s="44" t="s">
        <v>84</v>
      </c>
      <c r="R10" s="49">
        <v>241004</v>
      </c>
    </row>
    <row r="11" spans="1:245" ht="33" customHeight="1">
      <c r="A11" s="215">
        <v>4</v>
      </c>
      <c r="B11" s="42">
        <v>45416</v>
      </c>
      <c r="C11" s="43">
        <f t="shared" si="0"/>
        <v>45416</v>
      </c>
      <c r="D11" s="70" t="s">
        <v>108</v>
      </c>
      <c r="E11" s="44"/>
      <c r="F11" s="55"/>
      <c r="G11" s="55"/>
      <c r="H11" s="44"/>
      <c r="I11" s="44" t="s">
        <v>78</v>
      </c>
      <c r="J11" s="44"/>
      <c r="K11" s="45" t="s">
        <v>21</v>
      </c>
      <c r="L11" s="45" t="s">
        <v>22</v>
      </c>
      <c r="M11" s="11" t="s">
        <v>105</v>
      </c>
      <c r="N11" s="47" t="s">
        <v>106</v>
      </c>
      <c r="O11" s="47" t="s">
        <v>107</v>
      </c>
      <c r="P11" s="48">
        <v>45401</v>
      </c>
      <c r="Q11" s="44" t="s">
        <v>84</v>
      </c>
      <c r="R11" s="49">
        <v>241005</v>
      </c>
    </row>
    <row r="12" spans="1:245" ht="33" customHeight="1">
      <c r="A12" s="215">
        <v>4</v>
      </c>
      <c r="B12" s="42">
        <v>45416</v>
      </c>
      <c r="C12" s="43">
        <f t="shared" si="0"/>
        <v>45416</v>
      </c>
      <c r="D12" s="41" t="s">
        <v>682</v>
      </c>
      <c r="E12" s="44"/>
      <c r="F12" s="44" t="s">
        <v>78</v>
      </c>
      <c r="G12" s="44"/>
      <c r="H12" s="44" t="s">
        <v>78</v>
      </c>
      <c r="I12" s="44" t="s">
        <v>78</v>
      </c>
      <c r="J12" s="44"/>
      <c r="K12" s="45" t="s">
        <v>39</v>
      </c>
      <c r="L12" s="45" t="s">
        <v>40</v>
      </c>
      <c r="M12" s="57" t="s">
        <v>109</v>
      </c>
      <c r="N12" s="47" t="s">
        <v>719</v>
      </c>
      <c r="O12" s="47" t="s">
        <v>718</v>
      </c>
      <c r="P12" s="48">
        <v>45399</v>
      </c>
      <c r="Q12" s="44" t="s">
        <v>84</v>
      </c>
      <c r="R12" s="49">
        <v>241006</v>
      </c>
    </row>
    <row r="13" spans="1:245" ht="33" customHeight="1">
      <c r="A13" s="215">
        <v>5</v>
      </c>
      <c r="B13" s="42">
        <v>45417</v>
      </c>
      <c r="C13" s="43">
        <f t="shared" si="0"/>
        <v>45417</v>
      </c>
      <c r="D13" s="41" t="s">
        <v>683</v>
      </c>
      <c r="E13" s="44" t="s">
        <v>78</v>
      </c>
      <c r="F13" s="44" t="s">
        <v>110</v>
      </c>
      <c r="G13" s="44" t="s">
        <v>78</v>
      </c>
      <c r="H13" s="44"/>
      <c r="I13" s="44"/>
      <c r="J13" s="44"/>
      <c r="K13" s="45" t="s">
        <v>39</v>
      </c>
      <c r="L13" s="45" t="s">
        <v>40</v>
      </c>
      <c r="M13" s="57" t="s">
        <v>109</v>
      </c>
      <c r="N13" s="47" t="s">
        <v>719</v>
      </c>
      <c r="O13" s="47" t="s">
        <v>718</v>
      </c>
      <c r="P13" s="48">
        <v>45399</v>
      </c>
      <c r="Q13" s="44" t="s">
        <v>84</v>
      </c>
      <c r="R13" s="49">
        <v>241007</v>
      </c>
    </row>
    <row r="14" spans="1:245" ht="33" customHeight="1">
      <c r="A14" s="215">
        <v>6</v>
      </c>
      <c r="B14" s="51">
        <v>45418</v>
      </c>
      <c r="C14" s="43">
        <f t="shared" si="0"/>
        <v>45418</v>
      </c>
      <c r="D14" s="41" t="s">
        <v>684</v>
      </c>
      <c r="E14" s="44" t="s">
        <v>110</v>
      </c>
      <c r="F14" s="44" t="s">
        <v>110</v>
      </c>
      <c r="G14" s="44"/>
      <c r="H14" s="44"/>
      <c r="I14" s="44" t="s">
        <v>78</v>
      </c>
      <c r="J14" s="44"/>
      <c r="K14" s="44" t="s">
        <v>99</v>
      </c>
      <c r="L14" s="44" t="s">
        <v>111</v>
      </c>
      <c r="M14" s="46" t="s">
        <v>112</v>
      </c>
      <c r="N14" s="47" t="s">
        <v>102</v>
      </c>
      <c r="O14" s="47" t="s">
        <v>103</v>
      </c>
      <c r="P14" s="48">
        <v>45391</v>
      </c>
      <c r="Q14" s="44" t="s">
        <v>84</v>
      </c>
      <c r="R14" s="49">
        <v>241091</v>
      </c>
    </row>
    <row r="15" spans="1:245" ht="33" customHeight="1">
      <c r="A15" s="215">
        <v>19</v>
      </c>
      <c r="B15" s="42">
        <v>45431</v>
      </c>
      <c r="C15" s="43">
        <f t="shared" si="0"/>
        <v>45431</v>
      </c>
      <c r="D15" s="41" t="s">
        <v>113</v>
      </c>
      <c r="E15" s="44"/>
      <c r="F15" s="44"/>
      <c r="G15" s="44" t="s">
        <v>78</v>
      </c>
      <c r="H15" s="44"/>
      <c r="I15" s="44"/>
      <c r="J15" s="44"/>
      <c r="K15" s="45" t="s">
        <v>114</v>
      </c>
      <c r="L15" s="45" t="s">
        <v>115</v>
      </c>
      <c r="M15" s="59" t="s">
        <v>116</v>
      </c>
      <c r="N15" s="47" t="s">
        <v>117</v>
      </c>
      <c r="O15" s="47" t="s">
        <v>118</v>
      </c>
      <c r="P15" s="60">
        <v>45401</v>
      </c>
      <c r="Q15" s="44" t="s">
        <v>84</v>
      </c>
      <c r="R15" s="49">
        <v>241008</v>
      </c>
    </row>
    <row r="16" spans="1:245" ht="33" customHeight="1">
      <c r="A16" s="215">
        <v>25</v>
      </c>
      <c r="B16" s="42">
        <v>45437</v>
      </c>
      <c r="C16" s="43">
        <f t="shared" si="0"/>
        <v>45437</v>
      </c>
      <c r="D16" s="41" t="s">
        <v>119</v>
      </c>
      <c r="E16" s="44" t="s">
        <v>78</v>
      </c>
      <c r="F16" s="44" t="s">
        <v>78</v>
      </c>
      <c r="G16" s="44" t="s">
        <v>78</v>
      </c>
      <c r="H16" s="44"/>
      <c r="I16" s="44"/>
      <c r="J16" s="44"/>
      <c r="K16" s="45" t="s">
        <v>120</v>
      </c>
      <c r="L16" s="45" t="s">
        <v>121</v>
      </c>
      <c r="M16" s="46" t="s">
        <v>122</v>
      </c>
      <c r="N16" s="47" t="s">
        <v>123</v>
      </c>
      <c r="O16" s="47" t="s">
        <v>124</v>
      </c>
      <c r="P16" s="48">
        <v>45404</v>
      </c>
      <c r="Q16" s="44" t="s">
        <v>84</v>
      </c>
      <c r="R16" s="49">
        <v>241009</v>
      </c>
    </row>
    <row r="17" spans="1:245" ht="33" customHeight="1">
      <c r="A17" s="215">
        <v>26</v>
      </c>
      <c r="B17" s="42">
        <v>45438</v>
      </c>
      <c r="C17" s="43">
        <f>B17</f>
        <v>45438</v>
      </c>
      <c r="D17" s="41" t="s">
        <v>710</v>
      </c>
      <c r="E17" s="44"/>
      <c r="F17" s="44"/>
      <c r="G17" s="44"/>
      <c r="H17" s="44"/>
      <c r="I17" s="44" t="s">
        <v>78</v>
      </c>
      <c r="J17" s="44"/>
      <c r="K17" s="45" t="s">
        <v>164</v>
      </c>
      <c r="L17" s="45" t="s">
        <v>165</v>
      </c>
      <c r="M17" s="46" t="s">
        <v>724</v>
      </c>
      <c r="N17" s="47" t="s">
        <v>725</v>
      </c>
      <c r="O17" s="47" t="s">
        <v>726</v>
      </c>
      <c r="P17" s="61">
        <v>45431</v>
      </c>
      <c r="Q17" s="52" t="s">
        <v>91</v>
      </c>
      <c r="R17" s="71" t="s">
        <v>711</v>
      </c>
    </row>
    <row r="18" spans="1:245" ht="33" customHeight="1">
      <c r="A18" s="185" t="s">
        <v>740</v>
      </c>
      <c r="B18" s="186"/>
      <c r="C18" s="186"/>
      <c r="D18" s="210"/>
      <c r="E18" s="186"/>
      <c r="F18" s="186"/>
      <c r="G18" s="186"/>
      <c r="H18" s="186"/>
      <c r="I18" s="186"/>
      <c r="J18" s="186"/>
      <c r="K18" s="186"/>
      <c r="L18" s="186"/>
      <c r="M18" s="187"/>
      <c r="N18" s="67"/>
      <c r="O18" s="67"/>
      <c r="P18" s="60"/>
      <c r="Q18" s="183"/>
      <c r="R18" s="184"/>
    </row>
    <row r="19" spans="1:245" s="2" customFormat="1" ht="33" customHeight="1">
      <c r="A19" s="216">
        <v>1</v>
      </c>
      <c r="B19" s="206">
        <v>45444</v>
      </c>
      <c r="C19" s="43">
        <f t="shared" ref="C19:C20" si="1">B19</f>
        <v>45444</v>
      </c>
      <c r="D19" s="213" t="s">
        <v>780</v>
      </c>
      <c r="E19" s="44"/>
      <c r="F19" s="44" t="s">
        <v>78</v>
      </c>
      <c r="G19" s="44" t="s">
        <v>78</v>
      </c>
      <c r="H19" s="44"/>
      <c r="I19" s="44"/>
      <c r="J19" s="55"/>
      <c r="K19" s="218" t="s">
        <v>10</v>
      </c>
      <c r="L19" s="218" t="s">
        <v>11</v>
      </c>
      <c r="M19" s="5" t="s">
        <v>12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</row>
    <row r="20" spans="1:245" s="2" customFormat="1" ht="33" customHeight="1">
      <c r="A20" s="216">
        <v>2</v>
      </c>
      <c r="B20" s="206">
        <v>45445</v>
      </c>
      <c r="C20" s="43">
        <f t="shared" si="1"/>
        <v>45445</v>
      </c>
      <c r="D20" s="213" t="s">
        <v>781</v>
      </c>
      <c r="E20" s="44" t="s">
        <v>78</v>
      </c>
      <c r="F20" s="44"/>
      <c r="G20" s="44"/>
      <c r="H20" s="44"/>
      <c r="I20" s="44"/>
      <c r="J20" s="55"/>
      <c r="K20" s="218" t="s">
        <v>10</v>
      </c>
      <c r="L20" s="218" t="s">
        <v>11</v>
      </c>
      <c r="M20" s="5" t="s">
        <v>12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</row>
    <row r="21" spans="1:245" ht="33" customHeight="1">
      <c r="A21" s="215">
        <v>2</v>
      </c>
      <c r="B21" s="42">
        <v>45445</v>
      </c>
      <c r="C21" s="43">
        <f t="shared" si="0"/>
        <v>45445</v>
      </c>
      <c r="D21" s="41" t="s">
        <v>125</v>
      </c>
      <c r="E21" s="44"/>
      <c r="F21" s="44"/>
      <c r="G21" s="44"/>
      <c r="H21" s="44" t="s">
        <v>78</v>
      </c>
      <c r="I21" s="44" t="s">
        <v>78</v>
      </c>
      <c r="J21" s="44"/>
      <c r="K21" s="45" t="s">
        <v>93</v>
      </c>
      <c r="L21" s="45" t="s">
        <v>94</v>
      </c>
      <c r="M21" s="46" t="s">
        <v>95</v>
      </c>
      <c r="N21" s="217" t="s">
        <v>96</v>
      </c>
      <c r="O21" s="47" t="s">
        <v>126</v>
      </c>
      <c r="P21" s="48">
        <v>45426</v>
      </c>
      <c r="Q21" s="44" t="s">
        <v>84</v>
      </c>
      <c r="R21" s="49">
        <v>241010</v>
      </c>
    </row>
    <row r="22" spans="1:245" s="62" customFormat="1" ht="33" customHeight="1">
      <c r="A22" s="215">
        <v>8</v>
      </c>
      <c r="B22" s="42">
        <v>45451</v>
      </c>
      <c r="C22" s="43">
        <f t="shared" si="0"/>
        <v>45451</v>
      </c>
      <c r="D22" s="70" t="s">
        <v>133</v>
      </c>
      <c r="E22" s="44"/>
      <c r="F22" s="44"/>
      <c r="G22" s="44"/>
      <c r="H22" s="44" t="s">
        <v>78</v>
      </c>
      <c r="I22" s="44"/>
      <c r="J22" s="44"/>
      <c r="K22" s="45" t="s">
        <v>7</v>
      </c>
      <c r="L22" s="45" t="s">
        <v>128</v>
      </c>
      <c r="M22" s="59" t="s">
        <v>129</v>
      </c>
      <c r="N22" s="217" t="s">
        <v>130</v>
      </c>
      <c r="O22" s="45" t="s">
        <v>131</v>
      </c>
      <c r="P22" s="61">
        <v>45415</v>
      </c>
      <c r="Q22" s="52" t="s">
        <v>132</v>
      </c>
      <c r="R22" s="49">
        <v>241011</v>
      </c>
    </row>
    <row r="23" spans="1:245" ht="33" customHeight="1">
      <c r="A23" s="215">
        <v>8</v>
      </c>
      <c r="B23" s="42">
        <v>45451</v>
      </c>
      <c r="C23" s="43">
        <f>B23</f>
        <v>45451</v>
      </c>
      <c r="D23" s="41" t="s">
        <v>728</v>
      </c>
      <c r="E23" s="44"/>
      <c r="F23" s="44" t="s">
        <v>78</v>
      </c>
      <c r="G23" s="44"/>
      <c r="H23" s="44"/>
      <c r="I23" s="44"/>
      <c r="J23" s="44"/>
      <c r="K23" s="45" t="s">
        <v>50</v>
      </c>
      <c r="L23" s="45" t="s">
        <v>51</v>
      </c>
      <c r="M23" s="46" t="s">
        <v>134</v>
      </c>
      <c r="N23" s="217" t="s">
        <v>727</v>
      </c>
      <c r="O23" s="47" t="s">
        <v>135</v>
      </c>
      <c r="P23" s="48">
        <v>45427</v>
      </c>
      <c r="Q23" s="44" t="s">
        <v>84</v>
      </c>
      <c r="R23" s="49">
        <v>241013</v>
      </c>
    </row>
    <row r="24" spans="1:245" s="62" customFormat="1" ht="33" customHeight="1">
      <c r="A24" s="215">
        <v>9</v>
      </c>
      <c r="B24" s="42">
        <v>45452</v>
      </c>
      <c r="C24" s="43">
        <f t="shared" si="0"/>
        <v>45452</v>
      </c>
      <c r="D24" s="70" t="s">
        <v>127</v>
      </c>
      <c r="E24" s="44"/>
      <c r="F24" s="44"/>
      <c r="G24" s="44"/>
      <c r="H24" s="44"/>
      <c r="I24" s="44" t="s">
        <v>78</v>
      </c>
      <c r="J24" s="44"/>
      <c r="K24" s="45" t="s">
        <v>7</v>
      </c>
      <c r="L24" s="45" t="s">
        <v>128</v>
      </c>
      <c r="M24" s="59" t="s">
        <v>129</v>
      </c>
      <c r="N24" s="217" t="s">
        <v>130</v>
      </c>
      <c r="O24" s="45" t="s">
        <v>131</v>
      </c>
      <c r="P24" s="61">
        <v>45415</v>
      </c>
      <c r="Q24" s="52" t="s">
        <v>132</v>
      </c>
      <c r="R24" s="49">
        <v>241012</v>
      </c>
    </row>
    <row r="25" spans="1:245" ht="33" customHeight="1">
      <c r="A25" s="215">
        <v>9</v>
      </c>
      <c r="B25" s="42">
        <v>45452</v>
      </c>
      <c r="C25" s="43">
        <f t="shared" si="0"/>
        <v>45452</v>
      </c>
      <c r="D25" s="41" t="s">
        <v>729</v>
      </c>
      <c r="E25" s="44" t="s">
        <v>78</v>
      </c>
      <c r="F25" s="44"/>
      <c r="G25" s="44"/>
      <c r="H25" s="44"/>
      <c r="I25" s="44"/>
      <c r="J25" s="44"/>
      <c r="K25" s="45" t="s">
        <v>50</v>
      </c>
      <c r="L25" s="45" t="s">
        <v>51</v>
      </c>
      <c r="M25" s="46" t="s">
        <v>137</v>
      </c>
      <c r="N25" s="217" t="s">
        <v>727</v>
      </c>
      <c r="O25" s="47" t="s">
        <v>135</v>
      </c>
      <c r="P25" s="48">
        <v>45427</v>
      </c>
      <c r="Q25" s="44" t="s">
        <v>84</v>
      </c>
      <c r="R25" s="49">
        <v>241014</v>
      </c>
    </row>
    <row r="26" spans="1:245" s="2" customFormat="1" ht="33" customHeight="1">
      <c r="A26" s="216">
        <v>15</v>
      </c>
      <c r="B26" s="206">
        <v>45458</v>
      </c>
      <c r="C26" s="43">
        <f>B26</f>
        <v>45458</v>
      </c>
      <c r="D26" s="213" t="s">
        <v>13</v>
      </c>
      <c r="E26" s="44" t="s">
        <v>78</v>
      </c>
      <c r="F26" s="44" t="s">
        <v>78</v>
      </c>
      <c r="G26" s="44" t="s">
        <v>78</v>
      </c>
      <c r="H26" s="44" t="s">
        <v>78</v>
      </c>
      <c r="I26" s="44"/>
      <c r="J26" s="55"/>
      <c r="K26" s="218" t="s">
        <v>14</v>
      </c>
      <c r="L26" s="218" t="s">
        <v>15</v>
      </c>
      <c r="M26" s="5" t="s">
        <v>16</v>
      </c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</row>
    <row r="27" spans="1:245" s="2" customFormat="1" ht="33" customHeight="1">
      <c r="A27" s="216">
        <v>15</v>
      </c>
      <c r="B27" s="206">
        <v>45458</v>
      </c>
      <c r="C27" s="43">
        <f>B27</f>
        <v>45458</v>
      </c>
      <c r="D27" s="213" t="s">
        <v>17</v>
      </c>
      <c r="E27" s="44"/>
      <c r="F27" s="44"/>
      <c r="G27" s="44"/>
      <c r="H27" s="44"/>
      <c r="I27" s="44"/>
      <c r="J27" s="55"/>
      <c r="K27" s="218" t="s">
        <v>14</v>
      </c>
      <c r="L27" s="218" t="s">
        <v>15</v>
      </c>
      <c r="M27" s="5" t="s">
        <v>778</v>
      </c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</row>
    <row r="28" spans="1:245" ht="33" customHeight="1">
      <c r="A28" s="215">
        <v>15</v>
      </c>
      <c r="B28" s="42">
        <v>45458</v>
      </c>
      <c r="C28" s="43">
        <f t="shared" si="0"/>
        <v>45458</v>
      </c>
      <c r="D28" s="41" t="s">
        <v>681</v>
      </c>
      <c r="E28" s="44"/>
      <c r="F28" s="44" t="s">
        <v>78</v>
      </c>
      <c r="G28" s="44"/>
      <c r="H28" s="44"/>
      <c r="I28" s="44"/>
      <c r="J28" s="44"/>
      <c r="K28" s="45" t="s">
        <v>114</v>
      </c>
      <c r="L28" s="45" t="s">
        <v>138</v>
      </c>
      <c r="M28" s="11" t="s">
        <v>139</v>
      </c>
      <c r="N28" s="217" t="s">
        <v>117</v>
      </c>
      <c r="O28" s="47" t="s">
        <v>118</v>
      </c>
      <c r="P28" s="60" t="s">
        <v>18</v>
      </c>
      <c r="Q28" s="44" t="s">
        <v>84</v>
      </c>
      <c r="R28" s="49">
        <v>241015</v>
      </c>
    </row>
    <row r="29" spans="1:245" s="68" customFormat="1" ht="33" customHeight="1">
      <c r="A29" s="215">
        <v>23</v>
      </c>
      <c r="B29" s="42">
        <v>45466</v>
      </c>
      <c r="C29" s="43">
        <f t="shared" si="0"/>
        <v>45466</v>
      </c>
      <c r="D29" s="41" t="s">
        <v>680</v>
      </c>
      <c r="E29" s="44" t="s">
        <v>78</v>
      </c>
      <c r="F29" s="44"/>
      <c r="G29" s="44"/>
      <c r="H29" s="44"/>
      <c r="I29" s="44"/>
      <c r="J29" s="44"/>
      <c r="K29" s="45" t="s">
        <v>21</v>
      </c>
      <c r="L29" s="45" t="s">
        <v>676</v>
      </c>
      <c r="M29" s="11" t="s">
        <v>677</v>
      </c>
      <c r="N29" s="220" t="s">
        <v>678</v>
      </c>
      <c r="O29" s="67" t="s">
        <v>679</v>
      </c>
      <c r="P29" s="60">
        <v>45429</v>
      </c>
      <c r="Q29" s="44" t="s">
        <v>84</v>
      </c>
      <c r="R29" s="49">
        <v>241094</v>
      </c>
    </row>
    <row r="30" spans="1:245" s="68" customFormat="1" ht="33" customHeight="1">
      <c r="A30" s="215">
        <v>29</v>
      </c>
      <c r="B30" s="42">
        <v>45472</v>
      </c>
      <c r="C30" s="43">
        <f t="shared" si="0"/>
        <v>45472</v>
      </c>
      <c r="D30" s="41" t="s">
        <v>141</v>
      </c>
      <c r="E30" s="44"/>
      <c r="F30" s="44"/>
      <c r="G30" s="44"/>
      <c r="H30" s="44" t="s">
        <v>78</v>
      </c>
      <c r="I30" s="44"/>
      <c r="J30" s="44"/>
      <c r="K30" s="45" t="s">
        <v>21</v>
      </c>
      <c r="L30" s="45" t="s">
        <v>22</v>
      </c>
      <c r="M30" s="11" t="s">
        <v>105</v>
      </c>
      <c r="N30" s="220" t="s">
        <v>142</v>
      </c>
      <c r="O30" s="67" t="s">
        <v>143</v>
      </c>
      <c r="P30" s="60" t="s">
        <v>136</v>
      </c>
      <c r="Q30" s="44" t="s">
        <v>84</v>
      </c>
      <c r="R30" s="49">
        <v>241016</v>
      </c>
    </row>
    <row r="31" spans="1:245" s="68" customFormat="1" ht="33" customHeight="1">
      <c r="A31" s="215">
        <v>30</v>
      </c>
      <c r="B31" s="42">
        <v>45473</v>
      </c>
      <c r="C31" s="43">
        <f t="shared" si="0"/>
        <v>45473</v>
      </c>
      <c r="D31" s="41" t="s">
        <v>144</v>
      </c>
      <c r="E31" s="44"/>
      <c r="F31" s="44" t="s">
        <v>78</v>
      </c>
      <c r="G31" s="44"/>
      <c r="H31" s="44"/>
      <c r="I31" s="44"/>
      <c r="J31" s="44"/>
      <c r="K31" s="45" t="s">
        <v>21</v>
      </c>
      <c r="L31" s="45" t="s">
        <v>22</v>
      </c>
      <c r="M31" s="11" t="s">
        <v>105</v>
      </c>
      <c r="N31" s="217" t="s">
        <v>142</v>
      </c>
      <c r="O31" s="47" t="s">
        <v>143</v>
      </c>
      <c r="P31" s="48" t="s">
        <v>18</v>
      </c>
      <c r="Q31" s="44" t="s">
        <v>84</v>
      </c>
      <c r="R31" s="49">
        <v>241017</v>
      </c>
    </row>
    <row r="32" spans="1:245" ht="33" customHeight="1">
      <c r="A32" s="215">
        <v>30</v>
      </c>
      <c r="B32" s="42">
        <v>45473</v>
      </c>
      <c r="C32" s="43">
        <f t="shared" si="0"/>
        <v>45473</v>
      </c>
      <c r="D32" s="41" t="s">
        <v>675</v>
      </c>
      <c r="E32" s="44" t="s">
        <v>78</v>
      </c>
      <c r="F32" s="44" t="s">
        <v>78</v>
      </c>
      <c r="G32" s="44" t="s">
        <v>78</v>
      </c>
      <c r="H32" s="44"/>
      <c r="I32" s="44"/>
      <c r="J32" s="44"/>
      <c r="K32" s="45" t="s">
        <v>10</v>
      </c>
      <c r="L32" s="45" t="s">
        <v>145</v>
      </c>
      <c r="M32" s="77" t="s">
        <v>716</v>
      </c>
      <c r="N32" s="217" t="s">
        <v>713</v>
      </c>
      <c r="O32" s="47" t="s">
        <v>714</v>
      </c>
      <c r="P32" s="48">
        <v>45443</v>
      </c>
      <c r="Q32" s="44" t="s">
        <v>132</v>
      </c>
      <c r="R32" s="49">
        <v>241019</v>
      </c>
    </row>
    <row r="33" spans="1:245" ht="33" customHeight="1">
      <c r="A33" s="185" t="s">
        <v>741</v>
      </c>
      <c r="B33" s="186"/>
      <c r="C33" s="186"/>
      <c r="D33" s="210"/>
      <c r="E33" s="186"/>
      <c r="F33" s="186"/>
      <c r="G33" s="186"/>
      <c r="H33" s="186"/>
      <c r="I33" s="186"/>
      <c r="J33" s="186"/>
      <c r="K33" s="186"/>
      <c r="L33" s="186"/>
      <c r="M33" s="187"/>
      <c r="N33" s="67"/>
      <c r="O33" s="67"/>
      <c r="P33" s="60"/>
      <c r="Q33" s="183"/>
      <c r="R33" s="184"/>
    </row>
    <row r="34" spans="1:245" s="68" customFormat="1" ht="33" customHeight="1">
      <c r="A34" s="215">
        <v>7</v>
      </c>
      <c r="B34" s="69">
        <v>45480</v>
      </c>
      <c r="C34" s="43">
        <f t="shared" si="0"/>
        <v>45480</v>
      </c>
      <c r="D34" s="41" t="s">
        <v>146</v>
      </c>
      <c r="E34" s="44"/>
      <c r="F34" s="44"/>
      <c r="G34" s="44" t="s">
        <v>78</v>
      </c>
      <c r="H34" s="44"/>
      <c r="I34" s="44"/>
      <c r="J34" s="44"/>
      <c r="K34" s="45" t="s">
        <v>21</v>
      </c>
      <c r="L34" s="45" t="s">
        <v>22</v>
      </c>
      <c r="M34" s="11" t="s">
        <v>105</v>
      </c>
      <c r="N34" s="217" t="s">
        <v>142</v>
      </c>
      <c r="O34" s="47" t="s">
        <v>143</v>
      </c>
      <c r="P34" s="48" t="s">
        <v>18</v>
      </c>
      <c r="Q34" s="44" t="s">
        <v>84</v>
      </c>
      <c r="R34" s="49">
        <v>241020</v>
      </c>
    </row>
    <row r="35" spans="1:245" ht="33" customHeight="1">
      <c r="A35" s="215">
        <v>13</v>
      </c>
      <c r="B35" s="42">
        <v>45486</v>
      </c>
      <c r="C35" s="43">
        <f t="shared" si="0"/>
        <v>45486</v>
      </c>
      <c r="D35" s="41" t="s">
        <v>147</v>
      </c>
      <c r="E35" s="44" t="s">
        <v>78</v>
      </c>
      <c r="F35" s="44"/>
      <c r="G35" s="44"/>
      <c r="H35" s="44"/>
      <c r="I35" s="44"/>
      <c r="J35" s="44"/>
      <c r="K35" s="45" t="s">
        <v>114</v>
      </c>
      <c r="L35" s="45" t="s">
        <v>138</v>
      </c>
      <c r="M35" s="11" t="s">
        <v>139</v>
      </c>
      <c r="N35" s="217" t="s">
        <v>117</v>
      </c>
      <c r="O35" s="47" t="s">
        <v>118</v>
      </c>
      <c r="P35" s="60" t="s">
        <v>18</v>
      </c>
      <c r="Q35" s="44" t="s">
        <v>84</v>
      </c>
      <c r="R35" s="49">
        <v>241021</v>
      </c>
    </row>
    <row r="36" spans="1:245" ht="33" customHeight="1">
      <c r="A36" s="215">
        <v>15</v>
      </c>
      <c r="B36" s="69">
        <v>45488</v>
      </c>
      <c r="C36" s="43">
        <f t="shared" si="0"/>
        <v>45488</v>
      </c>
      <c r="D36" s="70" t="s">
        <v>148</v>
      </c>
      <c r="E36" s="44" t="s">
        <v>78</v>
      </c>
      <c r="F36" s="44" t="s">
        <v>78</v>
      </c>
      <c r="G36" s="44" t="s">
        <v>78</v>
      </c>
      <c r="H36" s="44"/>
      <c r="I36" s="44"/>
      <c r="J36" s="44"/>
      <c r="K36" s="45" t="s">
        <v>149</v>
      </c>
      <c r="L36" s="45" t="s">
        <v>150</v>
      </c>
      <c r="M36" s="46" t="s">
        <v>151</v>
      </c>
      <c r="N36" s="217" t="s">
        <v>152</v>
      </c>
      <c r="O36" s="47" t="s">
        <v>153</v>
      </c>
      <c r="P36" s="48" t="s">
        <v>18</v>
      </c>
      <c r="Q36" s="52" t="s">
        <v>91</v>
      </c>
      <c r="R36" s="49">
        <v>241023</v>
      </c>
    </row>
    <row r="37" spans="1:245" s="2" customFormat="1" ht="33" customHeight="1">
      <c r="A37" s="216">
        <v>20</v>
      </c>
      <c r="B37" s="207">
        <v>45493</v>
      </c>
      <c r="C37" s="43">
        <f>B37</f>
        <v>45493</v>
      </c>
      <c r="D37" s="213" t="s">
        <v>750</v>
      </c>
      <c r="E37" s="44"/>
      <c r="F37" s="55"/>
      <c r="G37" s="55"/>
      <c r="H37" s="44"/>
      <c r="I37" s="44"/>
      <c r="J37" s="55" t="s">
        <v>754</v>
      </c>
      <c r="K37" s="218" t="s">
        <v>14</v>
      </c>
      <c r="L37" s="218" t="s">
        <v>15</v>
      </c>
      <c r="M37" s="5" t="s">
        <v>19</v>
      </c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</row>
    <row r="38" spans="1:245" s="2" customFormat="1" ht="33" customHeight="1">
      <c r="A38" s="216">
        <v>21</v>
      </c>
      <c r="B38" s="207">
        <v>45494</v>
      </c>
      <c r="C38" s="43">
        <f>B38</f>
        <v>45494</v>
      </c>
      <c r="D38" s="213" t="s">
        <v>751</v>
      </c>
      <c r="E38" s="44" t="s">
        <v>78</v>
      </c>
      <c r="F38" s="44" t="s">
        <v>78</v>
      </c>
      <c r="G38" s="44" t="s">
        <v>78</v>
      </c>
      <c r="H38" s="44" t="s">
        <v>78</v>
      </c>
      <c r="I38" s="44"/>
      <c r="J38" s="55" t="s">
        <v>774</v>
      </c>
      <c r="K38" s="218" t="s">
        <v>14</v>
      </c>
      <c r="L38" s="218" t="s">
        <v>15</v>
      </c>
      <c r="M38" s="5" t="s">
        <v>19</v>
      </c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</row>
    <row r="39" spans="1:245" ht="33" customHeight="1">
      <c r="A39" s="215">
        <v>27</v>
      </c>
      <c r="B39" s="69">
        <v>45500</v>
      </c>
      <c r="C39" s="43">
        <f t="shared" si="0"/>
        <v>45500</v>
      </c>
      <c r="D39" s="70" t="s">
        <v>720</v>
      </c>
      <c r="E39" s="44"/>
      <c r="F39" s="44" t="s">
        <v>78</v>
      </c>
      <c r="G39" s="44"/>
      <c r="H39" s="44"/>
      <c r="I39" s="44"/>
      <c r="J39" s="44"/>
      <c r="K39" s="45" t="s">
        <v>21</v>
      </c>
      <c r="L39" s="45" t="s">
        <v>155</v>
      </c>
      <c r="M39" s="46" t="s">
        <v>156</v>
      </c>
      <c r="N39" s="217" t="s">
        <v>18</v>
      </c>
      <c r="O39" s="47" t="s">
        <v>18</v>
      </c>
      <c r="P39" s="48" t="s">
        <v>18</v>
      </c>
      <c r="Q39" s="44" t="s">
        <v>84</v>
      </c>
      <c r="R39" s="71" t="s">
        <v>157</v>
      </c>
    </row>
    <row r="40" spans="1:245" ht="33" customHeight="1">
      <c r="A40" s="215">
        <v>28</v>
      </c>
      <c r="B40" s="69">
        <v>45501</v>
      </c>
      <c r="C40" s="43">
        <f t="shared" si="0"/>
        <v>45501</v>
      </c>
      <c r="D40" s="70" t="s">
        <v>158</v>
      </c>
      <c r="E40" s="44" t="s">
        <v>78</v>
      </c>
      <c r="F40" s="44"/>
      <c r="G40" s="44"/>
      <c r="H40" s="44"/>
      <c r="I40" s="44"/>
      <c r="J40" s="44"/>
      <c r="K40" s="45" t="s">
        <v>21</v>
      </c>
      <c r="L40" s="45" t="s">
        <v>155</v>
      </c>
      <c r="M40" s="46" t="s">
        <v>156</v>
      </c>
      <c r="N40" s="217" t="s">
        <v>18</v>
      </c>
      <c r="O40" s="47" t="s">
        <v>18</v>
      </c>
      <c r="P40" s="48" t="s">
        <v>18</v>
      </c>
      <c r="Q40" s="44" t="s">
        <v>84</v>
      </c>
      <c r="R40" s="71" t="s">
        <v>159</v>
      </c>
    </row>
    <row r="41" spans="1:245" ht="33" customHeight="1">
      <c r="A41" s="185" t="s">
        <v>742</v>
      </c>
      <c r="B41" s="186"/>
      <c r="C41" s="186"/>
      <c r="D41" s="210"/>
      <c r="E41" s="186"/>
      <c r="F41" s="186"/>
      <c r="G41" s="186"/>
      <c r="H41" s="186"/>
      <c r="I41" s="186"/>
      <c r="J41" s="186"/>
      <c r="K41" s="186"/>
      <c r="L41" s="186"/>
      <c r="M41" s="187"/>
      <c r="N41" s="67"/>
      <c r="O41" s="67"/>
      <c r="P41" s="60"/>
      <c r="Q41" s="183"/>
      <c r="R41" s="184"/>
    </row>
    <row r="42" spans="1:245" s="2" customFormat="1" ht="33" customHeight="1">
      <c r="A42" s="216">
        <v>3</v>
      </c>
      <c r="B42" s="206">
        <v>45507</v>
      </c>
      <c r="C42" s="43">
        <f>B42</f>
        <v>45507</v>
      </c>
      <c r="D42" s="213" t="s">
        <v>20</v>
      </c>
      <c r="E42" s="44"/>
      <c r="F42" s="55"/>
      <c r="G42" s="55"/>
      <c r="H42" s="44"/>
      <c r="I42" s="44"/>
      <c r="J42" s="55" t="s">
        <v>754</v>
      </c>
      <c r="K42" s="218" t="s">
        <v>21</v>
      </c>
      <c r="L42" s="218" t="s">
        <v>22</v>
      </c>
      <c r="M42" s="219" t="s">
        <v>23</v>
      </c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</row>
    <row r="43" spans="1:245" ht="33" customHeight="1">
      <c r="A43" s="215">
        <v>3</v>
      </c>
      <c r="B43" s="69">
        <v>45507</v>
      </c>
      <c r="C43" s="43">
        <f>B43</f>
        <v>45507</v>
      </c>
      <c r="D43" s="41" t="s">
        <v>163</v>
      </c>
      <c r="E43" s="44"/>
      <c r="F43" s="44"/>
      <c r="G43" s="44" t="s">
        <v>78</v>
      </c>
      <c r="H43" s="44" t="s">
        <v>78</v>
      </c>
      <c r="I43" s="44"/>
      <c r="J43" s="44"/>
      <c r="K43" s="45" t="s">
        <v>164</v>
      </c>
      <c r="L43" s="45" t="s">
        <v>165</v>
      </c>
      <c r="M43" s="46" t="s">
        <v>166</v>
      </c>
      <c r="N43" s="217" t="s">
        <v>167</v>
      </c>
      <c r="O43" s="47" t="s">
        <v>168</v>
      </c>
      <c r="P43" s="61">
        <v>45486</v>
      </c>
      <c r="Q43" s="52" t="s">
        <v>91</v>
      </c>
      <c r="R43" s="49">
        <v>241024</v>
      </c>
    </row>
    <row r="44" spans="1:245" s="2" customFormat="1" ht="33" customHeight="1">
      <c r="A44" s="216">
        <v>4</v>
      </c>
      <c r="B44" s="206">
        <v>45508</v>
      </c>
      <c r="C44" s="43">
        <f>B44</f>
        <v>45508</v>
      </c>
      <c r="D44" s="213" t="s">
        <v>24</v>
      </c>
      <c r="E44" s="44"/>
      <c r="F44" s="44"/>
      <c r="G44" s="44"/>
      <c r="H44" s="44"/>
      <c r="I44" s="44"/>
      <c r="J44" s="55" t="s">
        <v>758</v>
      </c>
      <c r="K44" s="45" t="s">
        <v>21</v>
      </c>
      <c r="L44" s="45" t="s">
        <v>25</v>
      </c>
      <c r="M44" s="219" t="s">
        <v>26</v>
      </c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</row>
    <row r="45" spans="1:245" s="2" customFormat="1" ht="33" customHeight="1">
      <c r="A45" s="216">
        <v>4</v>
      </c>
      <c r="B45" s="206">
        <v>45508</v>
      </c>
      <c r="C45" s="43">
        <f>B45</f>
        <v>45508</v>
      </c>
      <c r="D45" s="213" t="s">
        <v>27</v>
      </c>
      <c r="E45" s="44"/>
      <c r="F45" s="44" t="s">
        <v>110</v>
      </c>
      <c r="G45" s="44"/>
      <c r="H45" s="44"/>
      <c r="I45" s="44"/>
      <c r="J45" s="55" t="s">
        <v>758</v>
      </c>
      <c r="K45" s="45" t="s">
        <v>21</v>
      </c>
      <c r="L45" s="45" t="s">
        <v>22</v>
      </c>
      <c r="M45" s="219" t="s">
        <v>23</v>
      </c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</row>
    <row r="46" spans="1:245" s="62" customFormat="1" ht="33" customHeight="1">
      <c r="A46" s="215">
        <v>4</v>
      </c>
      <c r="B46" s="69">
        <v>45508</v>
      </c>
      <c r="C46" s="43">
        <f>B46</f>
        <v>45508</v>
      </c>
      <c r="D46" s="70" t="s">
        <v>170</v>
      </c>
      <c r="E46" s="44" t="s">
        <v>78</v>
      </c>
      <c r="F46" s="44" t="s">
        <v>78</v>
      </c>
      <c r="G46" s="44" t="s">
        <v>78</v>
      </c>
      <c r="H46" s="44" t="s">
        <v>78</v>
      </c>
      <c r="I46" s="44" t="s">
        <v>78</v>
      </c>
      <c r="J46" s="44"/>
      <c r="K46" s="45" t="s">
        <v>171</v>
      </c>
      <c r="L46" s="45" t="s">
        <v>172</v>
      </c>
      <c r="M46" s="46" t="s">
        <v>173</v>
      </c>
      <c r="N46" s="217" t="s">
        <v>174</v>
      </c>
      <c r="O46" s="47" t="s">
        <v>175</v>
      </c>
      <c r="P46" s="61">
        <v>45483</v>
      </c>
      <c r="Q46" s="44" t="s">
        <v>84</v>
      </c>
      <c r="R46" s="49">
        <v>241026</v>
      </c>
    </row>
    <row r="47" spans="1:245" ht="33" customHeight="1">
      <c r="A47" s="215">
        <v>4</v>
      </c>
      <c r="B47" s="69">
        <v>45508</v>
      </c>
      <c r="C47" s="43">
        <f t="shared" si="0"/>
        <v>45508</v>
      </c>
      <c r="D47" s="41" t="s">
        <v>169</v>
      </c>
      <c r="E47" s="44" t="s">
        <v>78</v>
      </c>
      <c r="F47" s="44" t="s">
        <v>78</v>
      </c>
      <c r="G47" s="44"/>
      <c r="H47" s="44"/>
      <c r="I47" s="44"/>
      <c r="J47" s="44"/>
      <c r="K47" s="45" t="s">
        <v>164</v>
      </c>
      <c r="L47" s="45" t="s">
        <v>165</v>
      </c>
      <c r="M47" s="46" t="s">
        <v>166</v>
      </c>
      <c r="N47" s="217" t="s">
        <v>167</v>
      </c>
      <c r="O47" s="47" t="s">
        <v>168</v>
      </c>
      <c r="P47" s="61">
        <v>45486</v>
      </c>
      <c r="Q47" s="52" t="s">
        <v>91</v>
      </c>
      <c r="R47" s="49">
        <v>241025</v>
      </c>
    </row>
    <row r="48" spans="1:245" ht="33" customHeight="1">
      <c r="A48" s="215">
        <v>10</v>
      </c>
      <c r="B48" s="69">
        <v>45514</v>
      </c>
      <c r="C48" s="43">
        <f>B48</f>
        <v>45514</v>
      </c>
      <c r="D48" s="70" t="s">
        <v>721</v>
      </c>
      <c r="E48" s="44"/>
      <c r="F48" s="44"/>
      <c r="G48" s="44" t="s">
        <v>78</v>
      </c>
      <c r="H48" s="44"/>
      <c r="I48" s="44"/>
      <c r="J48" s="44"/>
      <c r="K48" s="45" t="s">
        <v>21</v>
      </c>
      <c r="L48" s="45" t="s">
        <v>155</v>
      </c>
      <c r="M48" s="46" t="s">
        <v>156</v>
      </c>
      <c r="N48" s="217" t="s">
        <v>18</v>
      </c>
      <c r="O48" s="47" t="s">
        <v>18</v>
      </c>
      <c r="P48" s="48" t="s">
        <v>18</v>
      </c>
      <c r="Q48" s="44" t="s">
        <v>84</v>
      </c>
      <c r="R48" s="71" t="s">
        <v>160</v>
      </c>
    </row>
    <row r="49" spans="1:19" ht="33" customHeight="1">
      <c r="A49" s="215">
        <v>10</v>
      </c>
      <c r="B49" s="69">
        <v>45514</v>
      </c>
      <c r="C49" s="43">
        <f t="shared" si="0"/>
        <v>45514</v>
      </c>
      <c r="D49" s="41" t="s">
        <v>176</v>
      </c>
      <c r="E49" s="44" t="s">
        <v>78</v>
      </c>
      <c r="F49" s="44"/>
      <c r="G49" s="44"/>
      <c r="H49" s="44"/>
      <c r="I49" s="44"/>
      <c r="J49" s="44"/>
      <c r="K49" s="45" t="s">
        <v>93</v>
      </c>
      <c r="L49" s="45" t="s">
        <v>177</v>
      </c>
      <c r="M49" s="59" t="s">
        <v>178</v>
      </c>
      <c r="N49" s="217" t="s">
        <v>96</v>
      </c>
      <c r="O49" s="47" t="s">
        <v>126</v>
      </c>
      <c r="P49" s="48" t="s">
        <v>136</v>
      </c>
      <c r="Q49" s="44" t="s">
        <v>84</v>
      </c>
      <c r="R49" s="49">
        <v>241027</v>
      </c>
    </row>
    <row r="50" spans="1:19" ht="33" customHeight="1">
      <c r="A50" s="215">
        <v>11</v>
      </c>
      <c r="B50" s="69">
        <v>45515</v>
      </c>
      <c r="C50" s="43">
        <f>B50</f>
        <v>45515</v>
      </c>
      <c r="D50" s="70" t="s">
        <v>722</v>
      </c>
      <c r="E50" s="44"/>
      <c r="F50" s="44"/>
      <c r="G50" s="44"/>
      <c r="H50" s="44" t="s">
        <v>78</v>
      </c>
      <c r="I50" s="44"/>
      <c r="J50" s="44"/>
      <c r="K50" s="45" t="s">
        <v>21</v>
      </c>
      <c r="L50" s="45" t="s">
        <v>155</v>
      </c>
      <c r="M50" s="46" t="s">
        <v>156</v>
      </c>
      <c r="N50" s="217" t="s">
        <v>18</v>
      </c>
      <c r="O50" s="47" t="s">
        <v>18</v>
      </c>
      <c r="P50" s="48" t="s">
        <v>18</v>
      </c>
      <c r="Q50" s="44" t="s">
        <v>84</v>
      </c>
      <c r="R50" s="71" t="s">
        <v>161</v>
      </c>
    </row>
    <row r="51" spans="1:19" s="53" customFormat="1" ht="33" customHeight="1">
      <c r="A51" s="215">
        <v>11</v>
      </c>
      <c r="B51" s="42">
        <v>45515</v>
      </c>
      <c r="C51" s="43">
        <f>B51</f>
        <v>45515</v>
      </c>
      <c r="D51" s="41" t="s">
        <v>179</v>
      </c>
      <c r="E51" s="44"/>
      <c r="F51" s="44"/>
      <c r="G51" s="44"/>
      <c r="H51" s="44"/>
      <c r="I51" s="44" t="s">
        <v>78</v>
      </c>
      <c r="J51" s="44"/>
      <c r="K51" s="45" t="s">
        <v>180</v>
      </c>
      <c r="L51" s="45" t="s">
        <v>181</v>
      </c>
      <c r="M51" s="46" t="s">
        <v>182</v>
      </c>
      <c r="N51" s="217" t="s">
        <v>183</v>
      </c>
      <c r="O51" s="47" t="s">
        <v>18</v>
      </c>
      <c r="P51" s="61" t="s">
        <v>184</v>
      </c>
      <c r="Q51" s="44" t="s">
        <v>91</v>
      </c>
      <c r="R51" s="72">
        <v>241082</v>
      </c>
    </row>
    <row r="52" spans="1:19" ht="33" customHeight="1">
      <c r="A52" s="215">
        <v>12</v>
      </c>
      <c r="B52" s="69">
        <v>45516</v>
      </c>
      <c r="C52" s="43">
        <f>B52</f>
        <v>45516</v>
      </c>
      <c r="D52" s="70" t="s">
        <v>723</v>
      </c>
      <c r="E52" s="44"/>
      <c r="F52" s="44"/>
      <c r="G52" s="44"/>
      <c r="H52" s="44"/>
      <c r="I52" s="44" t="s">
        <v>78</v>
      </c>
      <c r="J52" s="44"/>
      <c r="K52" s="45" t="s">
        <v>21</v>
      </c>
      <c r="L52" s="45" t="s">
        <v>155</v>
      </c>
      <c r="M52" s="46" t="s">
        <v>156</v>
      </c>
      <c r="N52" s="217" t="s">
        <v>18</v>
      </c>
      <c r="O52" s="47" t="s">
        <v>18</v>
      </c>
      <c r="P52" s="48" t="s">
        <v>18</v>
      </c>
      <c r="Q52" s="44" t="s">
        <v>84</v>
      </c>
      <c r="R52" s="71" t="s">
        <v>162</v>
      </c>
    </row>
    <row r="53" spans="1:19" ht="33" customHeight="1">
      <c r="A53" s="215">
        <v>17</v>
      </c>
      <c r="B53" s="42">
        <v>45521</v>
      </c>
      <c r="C53" s="43">
        <f t="shared" si="0"/>
        <v>45521</v>
      </c>
      <c r="D53" s="70" t="s">
        <v>185</v>
      </c>
      <c r="E53" s="44" t="s">
        <v>78</v>
      </c>
      <c r="F53" s="55"/>
      <c r="G53" s="55"/>
      <c r="H53" s="44"/>
      <c r="I53" s="44"/>
      <c r="J53" s="44"/>
      <c r="K53" s="45" t="s">
        <v>21</v>
      </c>
      <c r="L53" s="45" t="s">
        <v>22</v>
      </c>
      <c r="M53" s="11" t="s">
        <v>105</v>
      </c>
      <c r="N53" s="217" t="s">
        <v>106</v>
      </c>
      <c r="O53" s="47" t="s">
        <v>107</v>
      </c>
      <c r="P53" s="48" t="s">
        <v>18</v>
      </c>
      <c r="Q53" s="44" t="s">
        <v>84</v>
      </c>
      <c r="R53" s="49">
        <v>241061</v>
      </c>
    </row>
    <row r="54" spans="1:19" s="53" customFormat="1" ht="33" customHeight="1">
      <c r="A54" s="215">
        <v>25</v>
      </c>
      <c r="B54" s="51">
        <v>45529</v>
      </c>
      <c r="C54" s="43">
        <f t="shared" si="0"/>
        <v>45529</v>
      </c>
      <c r="D54" s="41" t="s">
        <v>186</v>
      </c>
      <c r="E54" s="44" t="s">
        <v>78</v>
      </c>
      <c r="F54" s="44" t="s">
        <v>78</v>
      </c>
      <c r="G54" s="44"/>
      <c r="H54" s="44"/>
      <c r="I54" s="44"/>
      <c r="J54" s="44"/>
      <c r="K54" s="45" t="s">
        <v>188</v>
      </c>
      <c r="L54" s="45" t="s">
        <v>189</v>
      </c>
      <c r="M54" s="11" t="s">
        <v>190</v>
      </c>
      <c r="N54" s="217" t="s">
        <v>191</v>
      </c>
      <c r="O54" s="47" t="s">
        <v>192</v>
      </c>
      <c r="P54" s="44" t="s">
        <v>193</v>
      </c>
      <c r="Q54" s="52" t="s">
        <v>91</v>
      </c>
      <c r="R54" s="49">
        <v>241028</v>
      </c>
      <c r="S54" s="73"/>
    </row>
    <row r="55" spans="1:19" ht="33" customHeight="1">
      <c r="A55" s="185" t="s">
        <v>743</v>
      </c>
      <c r="B55" s="186"/>
      <c r="C55" s="186"/>
      <c r="D55" s="210"/>
      <c r="E55" s="186"/>
      <c r="F55" s="186"/>
      <c r="G55" s="186"/>
      <c r="H55" s="186"/>
      <c r="I55" s="186"/>
      <c r="J55" s="186"/>
      <c r="K55" s="186"/>
      <c r="L55" s="186"/>
      <c r="M55" s="187"/>
      <c r="N55" s="67"/>
      <c r="O55" s="67"/>
      <c r="P55" s="60"/>
      <c r="Q55" s="183"/>
      <c r="R55" s="184"/>
    </row>
    <row r="56" spans="1:19" ht="33" customHeight="1">
      <c r="A56" s="215">
        <v>1</v>
      </c>
      <c r="B56" s="74">
        <v>45536</v>
      </c>
      <c r="C56" s="43">
        <f t="shared" si="0"/>
        <v>45536</v>
      </c>
      <c r="D56" s="41" t="s">
        <v>715</v>
      </c>
      <c r="E56" s="44"/>
      <c r="F56" s="44"/>
      <c r="G56" s="44"/>
      <c r="H56" s="44" t="s">
        <v>78</v>
      </c>
      <c r="I56" s="44"/>
      <c r="J56" s="44"/>
      <c r="K56" s="45" t="s">
        <v>10</v>
      </c>
      <c r="L56" s="45" t="s">
        <v>195</v>
      </c>
      <c r="M56" s="11" t="s">
        <v>196</v>
      </c>
      <c r="N56" s="47" t="s">
        <v>713</v>
      </c>
      <c r="O56" s="47" t="s">
        <v>18</v>
      </c>
      <c r="P56" s="48" t="s">
        <v>18</v>
      </c>
      <c r="Q56" s="44" t="s">
        <v>132</v>
      </c>
      <c r="R56" s="49">
        <v>241029</v>
      </c>
    </row>
    <row r="57" spans="1:19" ht="33" customHeight="1">
      <c r="A57" s="215">
        <v>8</v>
      </c>
      <c r="B57" s="74">
        <v>45543</v>
      </c>
      <c r="C57" s="43">
        <f>B57</f>
        <v>45543</v>
      </c>
      <c r="D57" s="70" t="s">
        <v>730</v>
      </c>
      <c r="E57" s="44"/>
      <c r="F57" s="44" t="s">
        <v>78</v>
      </c>
      <c r="G57" s="44" t="s">
        <v>78</v>
      </c>
      <c r="H57" s="44"/>
      <c r="I57" s="44"/>
      <c r="J57" s="44"/>
      <c r="K57" s="47" t="s">
        <v>417</v>
      </c>
      <c r="L57" s="47" t="s">
        <v>732</v>
      </c>
      <c r="M57" s="11" t="s">
        <v>733</v>
      </c>
      <c r="N57" s="67" t="s">
        <v>734</v>
      </c>
      <c r="O57" s="67" t="s">
        <v>18</v>
      </c>
      <c r="P57" s="60">
        <v>45527</v>
      </c>
      <c r="Q57" s="44" t="s">
        <v>84</v>
      </c>
      <c r="R57" s="72">
        <v>241092</v>
      </c>
    </row>
    <row r="58" spans="1:19" ht="33" customHeight="1">
      <c r="A58" s="215">
        <v>15</v>
      </c>
      <c r="B58" s="75">
        <v>45550</v>
      </c>
      <c r="C58" s="43">
        <f t="shared" si="0"/>
        <v>45550</v>
      </c>
      <c r="D58" s="41" t="s">
        <v>197</v>
      </c>
      <c r="E58" s="44"/>
      <c r="F58" s="44"/>
      <c r="G58" s="44"/>
      <c r="H58" s="44"/>
      <c r="I58" s="44" t="s">
        <v>78</v>
      </c>
      <c r="J58" s="76"/>
      <c r="K58" s="45" t="s">
        <v>198</v>
      </c>
      <c r="L58" s="45" t="s">
        <v>199</v>
      </c>
      <c r="M58" s="11" t="s">
        <v>200</v>
      </c>
      <c r="N58" s="47" t="s">
        <v>201</v>
      </c>
      <c r="O58" s="47" t="s">
        <v>202</v>
      </c>
      <c r="P58" s="61">
        <v>45534</v>
      </c>
      <c r="Q58" s="44" t="s">
        <v>84</v>
      </c>
      <c r="R58" s="49">
        <v>241030</v>
      </c>
    </row>
    <row r="59" spans="1:19" s="68" customFormat="1" ht="33" customHeight="1">
      <c r="A59" s="215">
        <v>15</v>
      </c>
      <c r="B59" s="75">
        <v>45550</v>
      </c>
      <c r="C59" s="43">
        <f>B59</f>
        <v>45550</v>
      </c>
      <c r="D59" s="41" t="s">
        <v>685</v>
      </c>
      <c r="E59" s="44"/>
      <c r="F59" s="44" t="s">
        <v>78</v>
      </c>
      <c r="G59" s="44" t="s">
        <v>78</v>
      </c>
      <c r="H59" s="44"/>
      <c r="I59" s="44"/>
      <c r="J59" s="44"/>
      <c r="K59" s="45" t="s">
        <v>21</v>
      </c>
      <c r="L59" s="45" t="s">
        <v>45</v>
      </c>
      <c r="M59" s="11" t="s">
        <v>46</v>
      </c>
      <c r="N59" s="67" t="s">
        <v>678</v>
      </c>
      <c r="O59" s="67" t="s">
        <v>679</v>
      </c>
      <c r="P59" s="60" t="s">
        <v>136</v>
      </c>
      <c r="Q59" s="44" t="s">
        <v>84</v>
      </c>
      <c r="R59" s="49">
        <v>241095</v>
      </c>
    </row>
    <row r="60" spans="1:19" s="62" customFormat="1" ht="33" customHeight="1">
      <c r="A60" s="215">
        <v>15</v>
      </c>
      <c r="B60" s="42">
        <v>45550</v>
      </c>
      <c r="C60" s="43">
        <f t="shared" si="0"/>
        <v>45550</v>
      </c>
      <c r="D60" s="41" t="s">
        <v>203</v>
      </c>
      <c r="E60" s="44" t="s">
        <v>78</v>
      </c>
      <c r="F60" s="44"/>
      <c r="G60" s="44"/>
      <c r="H60" s="44"/>
      <c r="I60" s="44"/>
      <c r="J60" s="44"/>
      <c r="K60" s="45" t="s">
        <v>93</v>
      </c>
      <c r="L60" s="45" t="s">
        <v>204</v>
      </c>
      <c r="M60" s="11" t="s">
        <v>205</v>
      </c>
      <c r="N60" s="47" t="s">
        <v>206</v>
      </c>
      <c r="O60" s="47" t="s">
        <v>207</v>
      </c>
      <c r="P60" s="61">
        <v>45534</v>
      </c>
      <c r="Q60" s="44" t="s">
        <v>132</v>
      </c>
      <c r="R60" s="49">
        <v>241031</v>
      </c>
    </row>
    <row r="61" spans="1:19" s="62" customFormat="1" ht="33" customHeight="1">
      <c r="A61" s="215">
        <v>16</v>
      </c>
      <c r="B61" s="42">
        <v>45551</v>
      </c>
      <c r="C61" s="43">
        <f t="shared" si="0"/>
        <v>45551</v>
      </c>
      <c r="D61" s="41" t="s">
        <v>208</v>
      </c>
      <c r="E61" s="44"/>
      <c r="F61" s="44"/>
      <c r="G61" s="44"/>
      <c r="H61" s="44"/>
      <c r="I61" s="44" t="s">
        <v>78</v>
      </c>
      <c r="J61" s="44"/>
      <c r="K61" s="45" t="s">
        <v>93</v>
      </c>
      <c r="L61" s="45" t="s">
        <v>204</v>
      </c>
      <c r="M61" s="11" t="s">
        <v>205</v>
      </c>
      <c r="N61" s="47" t="s">
        <v>206</v>
      </c>
      <c r="O61" s="47" t="s">
        <v>207</v>
      </c>
      <c r="P61" s="61">
        <v>45534</v>
      </c>
      <c r="Q61" s="44" t="s">
        <v>132</v>
      </c>
      <c r="R61" s="49">
        <v>241032</v>
      </c>
    </row>
    <row r="62" spans="1:19" s="53" customFormat="1" ht="33" customHeight="1">
      <c r="A62" s="215">
        <v>22</v>
      </c>
      <c r="B62" s="75">
        <v>45557</v>
      </c>
      <c r="C62" s="43">
        <f t="shared" si="0"/>
        <v>45557</v>
      </c>
      <c r="D62" s="41" t="s">
        <v>209</v>
      </c>
      <c r="E62" s="44"/>
      <c r="F62" s="44"/>
      <c r="G62" s="44"/>
      <c r="H62" s="44" t="s">
        <v>78</v>
      </c>
      <c r="I62" s="44" t="s">
        <v>78</v>
      </c>
      <c r="J62" s="44"/>
      <c r="K62" s="45" t="s">
        <v>210</v>
      </c>
      <c r="L62" s="45" t="s">
        <v>211</v>
      </c>
      <c r="M62" s="11" t="s">
        <v>212</v>
      </c>
      <c r="N62" s="78" t="s">
        <v>213</v>
      </c>
      <c r="O62" s="67" t="s">
        <v>214</v>
      </c>
      <c r="P62" s="48">
        <v>45534</v>
      </c>
      <c r="Q62" s="52" t="s">
        <v>84</v>
      </c>
      <c r="R62" s="49">
        <v>241033</v>
      </c>
    </row>
    <row r="63" spans="1:19" s="53" customFormat="1" ht="33" customHeight="1">
      <c r="A63" s="215">
        <v>22</v>
      </c>
      <c r="B63" s="75">
        <v>45557</v>
      </c>
      <c r="C63" s="43">
        <f t="shared" si="0"/>
        <v>45557</v>
      </c>
      <c r="D63" s="41" t="s">
        <v>215</v>
      </c>
      <c r="E63" s="44" t="s">
        <v>78</v>
      </c>
      <c r="F63" s="44" t="s">
        <v>78</v>
      </c>
      <c r="G63" s="44"/>
      <c r="H63" s="44"/>
      <c r="I63" s="44"/>
      <c r="J63" s="44"/>
      <c r="K63" s="45" t="s">
        <v>216</v>
      </c>
      <c r="L63" s="45" t="s">
        <v>217</v>
      </c>
      <c r="M63" s="11" t="s">
        <v>218</v>
      </c>
      <c r="N63" s="78" t="s">
        <v>219</v>
      </c>
      <c r="O63" s="78" t="s">
        <v>220</v>
      </c>
      <c r="P63" s="48">
        <v>45529</v>
      </c>
      <c r="Q63" s="52" t="s">
        <v>84</v>
      </c>
      <c r="R63" s="49">
        <v>241034</v>
      </c>
    </row>
    <row r="64" spans="1:19" s="53" customFormat="1" ht="33" customHeight="1">
      <c r="A64" s="215">
        <v>22</v>
      </c>
      <c r="B64" s="75">
        <v>45557</v>
      </c>
      <c r="C64" s="43">
        <f>B64</f>
        <v>45557</v>
      </c>
      <c r="D64" s="41" t="s">
        <v>224</v>
      </c>
      <c r="E64" s="44"/>
      <c r="F64" s="44"/>
      <c r="G64" s="44" t="s">
        <v>78</v>
      </c>
      <c r="H64" s="44" t="s">
        <v>78</v>
      </c>
      <c r="I64" s="44" t="s">
        <v>78</v>
      </c>
      <c r="J64" s="44"/>
      <c r="K64" s="45" t="s">
        <v>225</v>
      </c>
      <c r="L64" s="45" t="s">
        <v>226</v>
      </c>
      <c r="M64" s="11" t="s">
        <v>227</v>
      </c>
      <c r="N64" s="82" t="s">
        <v>228</v>
      </c>
      <c r="O64" s="82" t="s">
        <v>229</v>
      </c>
      <c r="P64" s="60">
        <v>45536</v>
      </c>
      <c r="Q64" s="52" t="s">
        <v>91</v>
      </c>
      <c r="R64" s="49">
        <v>241037</v>
      </c>
    </row>
    <row r="65" spans="1:245" s="53" customFormat="1" ht="33" customHeight="1">
      <c r="A65" s="215">
        <v>22</v>
      </c>
      <c r="B65" s="75">
        <v>45557</v>
      </c>
      <c r="C65" s="43">
        <f>B65</f>
        <v>45557</v>
      </c>
      <c r="D65" s="41" t="s">
        <v>222</v>
      </c>
      <c r="E65" s="44"/>
      <c r="F65" s="44"/>
      <c r="G65" s="44" t="s">
        <v>78</v>
      </c>
      <c r="H65" s="44" t="s">
        <v>78</v>
      </c>
      <c r="I65" s="44" t="s">
        <v>78</v>
      </c>
      <c r="J65" s="44"/>
      <c r="K65" s="45" t="s">
        <v>188</v>
      </c>
      <c r="L65" s="45" t="s">
        <v>189</v>
      </c>
      <c r="M65" s="11" t="s">
        <v>190</v>
      </c>
      <c r="N65" s="47" t="s">
        <v>191</v>
      </c>
      <c r="O65" s="47" t="s">
        <v>192</v>
      </c>
      <c r="P65" s="61" t="s">
        <v>223</v>
      </c>
      <c r="Q65" s="52" t="s">
        <v>91</v>
      </c>
      <c r="R65" s="49">
        <v>241036</v>
      </c>
    </row>
    <row r="66" spans="1:245" s="53" customFormat="1" ht="33" customHeight="1">
      <c r="A66" s="215">
        <v>23</v>
      </c>
      <c r="B66" s="75">
        <v>45558</v>
      </c>
      <c r="C66" s="43">
        <f t="shared" si="0"/>
        <v>45558</v>
      </c>
      <c r="D66" s="41" t="s">
        <v>221</v>
      </c>
      <c r="E66" s="44"/>
      <c r="F66" s="44"/>
      <c r="G66" s="44" t="s">
        <v>78</v>
      </c>
      <c r="H66" s="44" t="s">
        <v>78</v>
      </c>
      <c r="I66" s="44" t="s">
        <v>78</v>
      </c>
      <c r="J66" s="44"/>
      <c r="K66" s="45" t="s">
        <v>216</v>
      </c>
      <c r="L66" s="45" t="s">
        <v>217</v>
      </c>
      <c r="M66" s="11" t="s">
        <v>218</v>
      </c>
      <c r="N66" s="78" t="s">
        <v>219</v>
      </c>
      <c r="O66" s="78" t="s">
        <v>220</v>
      </c>
      <c r="P66" s="48">
        <v>45529</v>
      </c>
      <c r="Q66" s="52" t="s">
        <v>84</v>
      </c>
      <c r="R66" s="49">
        <v>241035</v>
      </c>
    </row>
    <row r="67" spans="1:245" ht="33" customHeight="1">
      <c r="A67" s="215">
        <v>28</v>
      </c>
      <c r="B67" s="69">
        <v>45563</v>
      </c>
      <c r="C67" s="43">
        <f t="shared" si="0"/>
        <v>45563</v>
      </c>
      <c r="D67" s="70" t="s">
        <v>230</v>
      </c>
      <c r="E67" s="44"/>
      <c r="F67" s="44"/>
      <c r="G67" s="44"/>
      <c r="H67" s="44"/>
      <c r="I67" s="44"/>
      <c r="J67" s="44" t="s">
        <v>231</v>
      </c>
      <c r="K67" s="45" t="s">
        <v>21</v>
      </c>
      <c r="L67" s="45" t="s">
        <v>232</v>
      </c>
      <c r="M67" s="11" t="s">
        <v>233</v>
      </c>
      <c r="N67" s="47" t="s">
        <v>18</v>
      </c>
      <c r="O67" s="47" t="s">
        <v>18</v>
      </c>
      <c r="P67" s="48" t="s">
        <v>18</v>
      </c>
      <c r="Q67" s="44" t="s">
        <v>84</v>
      </c>
      <c r="R67" s="49">
        <v>241038</v>
      </c>
    </row>
    <row r="68" spans="1:245" ht="33" customHeight="1">
      <c r="A68" s="215">
        <v>29</v>
      </c>
      <c r="B68" s="42">
        <v>45564</v>
      </c>
      <c r="C68" s="43">
        <f t="shared" si="0"/>
        <v>45564</v>
      </c>
      <c r="D68" s="41" t="s">
        <v>234</v>
      </c>
      <c r="E68" s="44"/>
      <c r="F68" s="44"/>
      <c r="G68" s="44"/>
      <c r="H68" s="44" t="s">
        <v>78</v>
      </c>
      <c r="I68" s="44" t="s">
        <v>78</v>
      </c>
      <c r="J68" s="44" t="s">
        <v>235</v>
      </c>
      <c r="K68" s="44" t="s">
        <v>236</v>
      </c>
      <c r="L68" s="47" t="s">
        <v>237</v>
      </c>
      <c r="M68" s="11" t="s">
        <v>782</v>
      </c>
      <c r="N68" s="47" t="s">
        <v>18</v>
      </c>
      <c r="O68" s="47" t="s">
        <v>18</v>
      </c>
      <c r="P68" s="61">
        <v>45550</v>
      </c>
      <c r="Q68" s="44" t="s">
        <v>132</v>
      </c>
      <c r="R68" s="72">
        <v>241085</v>
      </c>
    </row>
    <row r="69" spans="1:245" ht="33" customHeight="1">
      <c r="A69" s="185" t="s">
        <v>744</v>
      </c>
      <c r="B69" s="186"/>
      <c r="C69" s="186"/>
      <c r="D69" s="210"/>
      <c r="E69" s="186"/>
      <c r="F69" s="186"/>
      <c r="G69" s="186"/>
      <c r="H69" s="186"/>
      <c r="I69" s="186"/>
      <c r="J69" s="186"/>
      <c r="K69" s="186"/>
      <c r="L69" s="186"/>
      <c r="M69" s="187"/>
      <c r="N69" s="67"/>
      <c r="O69" s="67"/>
      <c r="P69" s="60"/>
      <c r="Q69" s="183"/>
      <c r="R69" s="184"/>
    </row>
    <row r="70" spans="1:245" s="2" customFormat="1" ht="33" customHeight="1">
      <c r="A70" s="216" t="s">
        <v>761</v>
      </c>
      <c r="B70" s="207" t="s">
        <v>29</v>
      </c>
      <c r="C70" s="43" t="s">
        <v>759</v>
      </c>
      <c r="D70" s="213" t="s">
        <v>28</v>
      </c>
      <c r="E70" s="44" t="s">
        <v>110</v>
      </c>
      <c r="F70" s="44" t="s">
        <v>110</v>
      </c>
      <c r="G70" s="44"/>
      <c r="H70" s="44"/>
      <c r="I70" s="44"/>
      <c r="J70" s="55" t="s">
        <v>754</v>
      </c>
      <c r="K70" s="45" t="s">
        <v>30</v>
      </c>
      <c r="L70" s="45" t="s">
        <v>31</v>
      </c>
      <c r="M70" s="223" t="s">
        <v>32</v>
      </c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</row>
    <row r="71" spans="1:245" s="53" customFormat="1" ht="33" customHeight="1">
      <c r="A71" s="215">
        <v>6</v>
      </c>
      <c r="B71" s="75">
        <v>45571</v>
      </c>
      <c r="C71" s="43">
        <f t="shared" si="0"/>
        <v>45571</v>
      </c>
      <c r="D71" s="41" t="s">
        <v>239</v>
      </c>
      <c r="E71" s="44" t="s">
        <v>78</v>
      </c>
      <c r="F71" s="44" t="s">
        <v>78</v>
      </c>
      <c r="G71" s="44" t="s">
        <v>78</v>
      </c>
      <c r="H71" s="44"/>
      <c r="I71" s="44"/>
      <c r="J71" s="44"/>
      <c r="K71" s="45" t="s">
        <v>210</v>
      </c>
      <c r="L71" s="45" t="s">
        <v>211</v>
      </c>
      <c r="M71" s="46" t="s">
        <v>212</v>
      </c>
      <c r="N71" s="221" t="s">
        <v>213</v>
      </c>
      <c r="O71" s="67" t="s">
        <v>240</v>
      </c>
      <c r="P71" s="48">
        <v>45548</v>
      </c>
      <c r="Q71" s="52" t="s">
        <v>84</v>
      </c>
      <c r="R71" s="49">
        <v>241039</v>
      </c>
    </row>
    <row r="72" spans="1:245" s="53" customFormat="1" ht="33" customHeight="1">
      <c r="A72" s="215">
        <v>13</v>
      </c>
      <c r="B72" s="75">
        <v>45578</v>
      </c>
      <c r="C72" s="43">
        <f t="shared" si="0"/>
        <v>45578</v>
      </c>
      <c r="D72" s="41" t="s">
        <v>241</v>
      </c>
      <c r="E72" s="44" t="s">
        <v>78</v>
      </c>
      <c r="F72" s="44" t="s">
        <v>78</v>
      </c>
      <c r="G72" s="44"/>
      <c r="H72" s="44"/>
      <c r="I72" s="44"/>
      <c r="J72" s="44"/>
      <c r="K72" s="45" t="s">
        <v>225</v>
      </c>
      <c r="L72" s="45" t="s">
        <v>226</v>
      </c>
      <c r="M72" s="46" t="s">
        <v>227</v>
      </c>
      <c r="N72" s="222" t="s">
        <v>228</v>
      </c>
      <c r="O72" s="82" t="s">
        <v>229</v>
      </c>
      <c r="P72" s="60">
        <v>45558</v>
      </c>
      <c r="Q72" s="52" t="s">
        <v>91</v>
      </c>
      <c r="R72" s="49">
        <v>241040</v>
      </c>
    </row>
    <row r="73" spans="1:245" s="2" customFormat="1" ht="33" customHeight="1">
      <c r="A73" s="216" t="s">
        <v>762</v>
      </c>
      <c r="B73" s="207">
        <v>45585</v>
      </c>
      <c r="C73" s="43">
        <f>B73</f>
        <v>45585</v>
      </c>
      <c r="D73" s="213" t="s">
        <v>33</v>
      </c>
      <c r="E73" s="44" t="s">
        <v>78</v>
      </c>
      <c r="F73" s="44"/>
      <c r="G73" s="44"/>
      <c r="H73" s="44"/>
      <c r="I73" s="44"/>
      <c r="J73" s="55"/>
      <c r="K73" s="224" t="s">
        <v>21</v>
      </c>
      <c r="L73" s="224" t="s">
        <v>25</v>
      </c>
      <c r="M73" s="5" t="s">
        <v>34</v>
      </c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</row>
    <row r="74" spans="1:245" s="2" customFormat="1" ht="33" customHeight="1">
      <c r="A74" s="216" t="s">
        <v>762</v>
      </c>
      <c r="B74" s="207">
        <v>45585</v>
      </c>
      <c r="C74" s="43">
        <f>B74</f>
        <v>45585</v>
      </c>
      <c r="D74" s="213" t="s">
        <v>35</v>
      </c>
      <c r="E74" s="44" t="s">
        <v>78</v>
      </c>
      <c r="F74" s="44"/>
      <c r="G74" s="44"/>
      <c r="H74" s="44"/>
      <c r="I74" s="44"/>
      <c r="J74" s="55"/>
      <c r="K74" s="224" t="s">
        <v>14</v>
      </c>
      <c r="L74" s="224" t="s">
        <v>15</v>
      </c>
      <c r="M74" s="219" t="s">
        <v>36</v>
      </c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</row>
    <row r="75" spans="1:245" ht="33" customHeight="1">
      <c r="A75" s="215">
        <v>26</v>
      </c>
      <c r="B75" s="75">
        <v>45591</v>
      </c>
      <c r="C75" s="43">
        <f t="shared" si="0"/>
        <v>45591</v>
      </c>
      <c r="D75" s="41" t="s">
        <v>248</v>
      </c>
      <c r="E75" s="44" t="s">
        <v>78</v>
      </c>
      <c r="F75" s="44" t="s">
        <v>78</v>
      </c>
      <c r="G75" s="44" t="s">
        <v>78</v>
      </c>
      <c r="H75" s="44" t="s">
        <v>78</v>
      </c>
      <c r="I75" s="44"/>
      <c r="J75" s="76"/>
      <c r="K75" s="45" t="s">
        <v>198</v>
      </c>
      <c r="L75" s="45" t="s">
        <v>199</v>
      </c>
      <c r="M75" s="77" t="s">
        <v>249</v>
      </c>
      <c r="N75" s="217" t="s">
        <v>201</v>
      </c>
      <c r="O75" s="47" t="s">
        <v>202</v>
      </c>
      <c r="P75" s="61">
        <v>45569</v>
      </c>
      <c r="Q75" s="44" t="s">
        <v>84</v>
      </c>
      <c r="R75" s="49">
        <v>241042</v>
      </c>
    </row>
    <row r="76" spans="1:245" ht="33" customHeight="1">
      <c r="A76" s="215">
        <v>26</v>
      </c>
      <c r="B76" s="75">
        <v>45591</v>
      </c>
      <c r="C76" s="43">
        <f>B76</f>
        <v>45591</v>
      </c>
      <c r="D76" s="41" t="s">
        <v>242</v>
      </c>
      <c r="E76" s="44" t="s">
        <v>78</v>
      </c>
      <c r="F76" s="44" t="s">
        <v>78</v>
      </c>
      <c r="G76" s="44" t="s">
        <v>78</v>
      </c>
      <c r="H76" s="44" t="s">
        <v>78</v>
      </c>
      <c r="I76" s="44" t="s">
        <v>78</v>
      </c>
      <c r="J76" s="44"/>
      <c r="K76" s="45" t="s">
        <v>243</v>
      </c>
      <c r="L76" s="45" t="s">
        <v>244</v>
      </c>
      <c r="M76" s="46" t="s">
        <v>245</v>
      </c>
      <c r="N76" s="217" t="s">
        <v>246</v>
      </c>
      <c r="O76" s="47" t="s">
        <v>247</v>
      </c>
      <c r="P76" s="48">
        <v>45570</v>
      </c>
      <c r="Q76" s="44" t="s">
        <v>84</v>
      </c>
      <c r="R76" s="49">
        <v>241041</v>
      </c>
    </row>
    <row r="77" spans="1:245" ht="33" customHeight="1">
      <c r="A77" s="215">
        <v>27</v>
      </c>
      <c r="B77" s="42">
        <v>45592</v>
      </c>
      <c r="C77" s="43">
        <f>B77</f>
        <v>45592</v>
      </c>
      <c r="D77" s="41" t="s">
        <v>250</v>
      </c>
      <c r="E77" s="44"/>
      <c r="F77" s="44"/>
      <c r="G77" s="44" t="s">
        <v>78</v>
      </c>
      <c r="H77" s="44" t="s">
        <v>78</v>
      </c>
      <c r="I77" s="44" t="s">
        <v>78</v>
      </c>
      <c r="J77" s="44"/>
      <c r="K77" s="45" t="s">
        <v>86</v>
      </c>
      <c r="L77" s="45" t="s">
        <v>251</v>
      </c>
      <c r="M77" s="46" t="s">
        <v>252</v>
      </c>
      <c r="N77" s="217" t="s">
        <v>253</v>
      </c>
      <c r="O77" s="47" t="s">
        <v>90</v>
      </c>
      <c r="P77" s="48" t="s">
        <v>18</v>
      </c>
      <c r="Q77" s="44" t="s">
        <v>91</v>
      </c>
      <c r="R77" s="49">
        <v>241081</v>
      </c>
    </row>
    <row r="78" spans="1:245" ht="33" customHeight="1">
      <c r="A78" s="185" t="s">
        <v>745</v>
      </c>
      <c r="B78" s="186"/>
      <c r="C78" s="186"/>
      <c r="D78" s="210"/>
      <c r="E78" s="186"/>
      <c r="F78" s="186"/>
      <c r="G78" s="186"/>
      <c r="H78" s="186"/>
      <c r="I78" s="186"/>
      <c r="J78" s="186"/>
      <c r="K78" s="186"/>
      <c r="L78" s="186"/>
      <c r="M78" s="187"/>
      <c r="N78" s="67"/>
      <c r="O78" s="67"/>
      <c r="P78" s="60"/>
      <c r="Q78" s="183"/>
      <c r="R78" s="184"/>
    </row>
    <row r="79" spans="1:245" s="53" customFormat="1" ht="33" customHeight="1">
      <c r="A79" s="215">
        <v>3</v>
      </c>
      <c r="B79" s="42">
        <v>45599</v>
      </c>
      <c r="C79" s="43">
        <f t="shared" si="0"/>
        <v>45599</v>
      </c>
      <c r="D79" s="70" t="s">
        <v>258</v>
      </c>
      <c r="E79" s="44" t="s">
        <v>78</v>
      </c>
      <c r="F79" s="44"/>
      <c r="G79" s="44" t="s">
        <v>78</v>
      </c>
      <c r="H79" s="44"/>
      <c r="I79" s="44"/>
      <c r="J79" s="44"/>
      <c r="K79" s="45" t="s">
        <v>259</v>
      </c>
      <c r="L79" s="45" t="s">
        <v>260</v>
      </c>
      <c r="M79" s="11" t="s">
        <v>261</v>
      </c>
      <c r="N79" s="221" t="s">
        <v>18</v>
      </c>
      <c r="O79" s="78" t="s">
        <v>18</v>
      </c>
      <c r="P79" s="48" t="s">
        <v>136</v>
      </c>
      <c r="Q79" s="44" t="s">
        <v>84</v>
      </c>
      <c r="R79" s="49">
        <v>241044</v>
      </c>
    </row>
    <row r="80" spans="1:245" ht="33" customHeight="1">
      <c r="A80" s="215">
        <v>3</v>
      </c>
      <c r="B80" s="42">
        <v>45599</v>
      </c>
      <c r="C80" s="43">
        <f>B80</f>
        <v>45599</v>
      </c>
      <c r="D80" s="41" t="s">
        <v>254</v>
      </c>
      <c r="E80" s="44"/>
      <c r="F80" s="44"/>
      <c r="G80" s="44"/>
      <c r="H80" s="44"/>
      <c r="I80" s="44"/>
      <c r="J80" s="83" t="s">
        <v>255</v>
      </c>
      <c r="K80" s="45" t="s">
        <v>10</v>
      </c>
      <c r="L80" s="45" t="s">
        <v>256</v>
      </c>
      <c r="M80" s="59" t="s">
        <v>712</v>
      </c>
      <c r="N80" s="217" t="s">
        <v>713</v>
      </c>
      <c r="O80" s="47" t="s">
        <v>257</v>
      </c>
      <c r="P80" s="48">
        <v>45583</v>
      </c>
      <c r="Q80" s="44" t="s">
        <v>132</v>
      </c>
      <c r="R80" s="49">
        <v>241043</v>
      </c>
    </row>
    <row r="81" spans="1:245" s="53" customFormat="1" ht="33" customHeight="1">
      <c r="A81" s="215">
        <v>4</v>
      </c>
      <c r="B81" s="42">
        <v>45600</v>
      </c>
      <c r="C81" s="43">
        <f t="shared" si="0"/>
        <v>45600</v>
      </c>
      <c r="D81" s="70" t="s">
        <v>263</v>
      </c>
      <c r="E81" s="44"/>
      <c r="F81" s="44" t="s">
        <v>78</v>
      </c>
      <c r="G81" s="44"/>
      <c r="H81" s="44" t="s">
        <v>78</v>
      </c>
      <c r="I81" s="44" t="s">
        <v>78</v>
      </c>
      <c r="J81" s="44"/>
      <c r="K81" s="45" t="s">
        <v>259</v>
      </c>
      <c r="L81" s="45" t="s">
        <v>260</v>
      </c>
      <c r="M81" s="11" t="s">
        <v>264</v>
      </c>
      <c r="N81" s="221" t="s">
        <v>18</v>
      </c>
      <c r="O81" s="78" t="s">
        <v>18</v>
      </c>
      <c r="P81" s="48" t="s">
        <v>136</v>
      </c>
      <c r="Q81" s="44" t="s">
        <v>84</v>
      </c>
      <c r="R81" s="49">
        <v>241045</v>
      </c>
    </row>
    <row r="82" spans="1:245" s="62" customFormat="1" ht="33" customHeight="1">
      <c r="A82" s="215">
        <v>4</v>
      </c>
      <c r="B82" s="42">
        <v>45600</v>
      </c>
      <c r="C82" s="43">
        <f t="shared" si="0"/>
        <v>45600</v>
      </c>
      <c r="D82" s="41" t="s">
        <v>265</v>
      </c>
      <c r="E82" s="44"/>
      <c r="F82" s="44"/>
      <c r="G82" s="44"/>
      <c r="H82" s="44" t="s">
        <v>78</v>
      </c>
      <c r="I82" s="44"/>
      <c r="J82" s="44"/>
      <c r="K82" s="45" t="s">
        <v>93</v>
      </c>
      <c r="L82" s="45" t="s">
        <v>204</v>
      </c>
      <c r="M82" s="59" t="s">
        <v>205</v>
      </c>
      <c r="N82" s="217" t="s">
        <v>206</v>
      </c>
      <c r="O82" s="47" t="s">
        <v>207</v>
      </c>
      <c r="P82" s="61">
        <v>45579</v>
      </c>
      <c r="Q82" s="44" t="s">
        <v>132</v>
      </c>
      <c r="R82" s="49">
        <v>241046</v>
      </c>
    </row>
    <row r="83" spans="1:245" s="2" customFormat="1" ht="33" customHeight="1">
      <c r="A83" s="216" t="s">
        <v>763</v>
      </c>
      <c r="B83" s="207" t="s">
        <v>38</v>
      </c>
      <c r="C83" s="43" t="s">
        <v>759</v>
      </c>
      <c r="D83" s="41" t="s">
        <v>37</v>
      </c>
      <c r="E83" s="44"/>
      <c r="F83" s="44"/>
      <c r="G83" s="44"/>
      <c r="H83" s="44"/>
      <c r="I83" s="44"/>
      <c r="J83" s="55" t="s">
        <v>754</v>
      </c>
      <c r="K83" s="45" t="s">
        <v>39</v>
      </c>
      <c r="L83" s="45" t="s">
        <v>40</v>
      </c>
      <c r="M83" s="226" t="s">
        <v>41</v>
      </c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</row>
    <row r="84" spans="1:245" s="2" customFormat="1" ht="33" customHeight="1">
      <c r="A84" s="216" t="s">
        <v>764</v>
      </c>
      <c r="B84" s="207">
        <v>45613</v>
      </c>
      <c r="C84" s="43">
        <f>B84</f>
        <v>45613</v>
      </c>
      <c r="D84" s="213" t="s">
        <v>42</v>
      </c>
      <c r="E84" s="44"/>
      <c r="F84" s="44"/>
      <c r="G84" s="44"/>
      <c r="H84" s="44"/>
      <c r="I84" s="44"/>
      <c r="J84" s="55"/>
      <c r="K84" s="224" t="s">
        <v>21</v>
      </c>
      <c r="L84" s="224" t="s">
        <v>25</v>
      </c>
      <c r="M84" s="5" t="s">
        <v>34</v>
      </c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</row>
    <row r="85" spans="1:245" ht="33" customHeight="1">
      <c r="A85" s="215">
        <v>17</v>
      </c>
      <c r="B85" s="42">
        <v>45613</v>
      </c>
      <c r="C85" s="43">
        <f t="shared" si="0"/>
        <v>45613</v>
      </c>
      <c r="D85" s="70" t="s">
        <v>266</v>
      </c>
      <c r="E85" s="44"/>
      <c r="F85" s="44"/>
      <c r="G85" s="44"/>
      <c r="H85" s="44" t="s">
        <v>78</v>
      </c>
      <c r="I85" s="44" t="s">
        <v>78</v>
      </c>
      <c r="J85" s="44"/>
      <c r="K85" s="45" t="s">
        <v>149</v>
      </c>
      <c r="L85" s="45" t="s">
        <v>150</v>
      </c>
      <c r="M85" s="46" t="s">
        <v>151</v>
      </c>
      <c r="N85" s="217" t="s">
        <v>152</v>
      </c>
      <c r="O85" s="47" t="s">
        <v>153</v>
      </c>
      <c r="P85" s="48" t="s">
        <v>18</v>
      </c>
      <c r="Q85" s="52" t="s">
        <v>91</v>
      </c>
      <c r="R85" s="49">
        <v>241060</v>
      </c>
    </row>
    <row r="86" spans="1:245" s="53" customFormat="1" ht="33" customHeight="1">
      <c r="A86" s="215">
        <v>23</v>
      </c>
      <c r="B86" s="42">
        <v>45619</v>
      </c>
      <c r="C86" s="43">
        <f t="shared" si="0"/>
        <v>45619</v>
      </c>
      <c r="D86" s="41" t="s">
        <v>268</v>
      </c>
      <c r="E86" s="44"/>
      <c r="F86" s="44" t="s">
        <v>78</v>
      </c>
      <c r="G86" s="44" t="s">
        <v>78</v>
      </c>
      <c r="H86" s="79"/>
      <c r="I86" s="79"/>
      <c r="J86" s="79"/>
      <c r="K86" s="85" t="s">
        <v>269</v>
      </c>
      <c r="L86" s="85" t="s">
        <v>270</v>
      </c>
      <c r="M86" s="86" t="s">
        <v>271</v>
      </c>
      <c r="N86" s="217" t="s">
        <v>272</v>
      </c>
      <c r="O86" s="47" t="s">
        <v>273</v>
      </c>
      <c r="P86" s="48">
        <v>45606</v>
      </c>
      <c r="Q86" s="44" t="s">
        <v>84</v>
      </c>
      <c r="R86" s="49">
        <v>241047</v>
      </c>
    </row>
    <row r="87" spans="1:245" s="53" customFormat="1" ht="33" customHeight="1">
      <c r="A87" s="215">
        <v>23</v>
      </c>
      <c r="B87" s="42">
        <v>45619</v>
      </c>
      <c r="C87" s="43">
        <f t="shared" si="0"/>
        <v>45619</v>
      </c>
      <c r="D87" s="41" t="s">
        <v>274</v>
      </c>
      <c r="E87" s="44"/>
      <c r="F87" s="44" t="s">
        <v>78</v>
      </c>
      <c r="G87" s="44" t="s">
        <v>78</v>
      </c>
      <c r="H87" s="44"/>
      <c r="I87" s="44"/>
      <c r="J87" s="44"/>
      <c r="K87" s="45" t="s">
        <v>275</v>
      </c>
      <c r="L87" s="45" t="s">
        <v>276</v>
      </c>
      <c r="M87" s="46" t="s">
        <v>277</v>
      </c>
      <c r="N87" s="225" t="s">
        <v>278</v>
      </c>
      <c r="O87" s="47" t="s">
        <v>279</v>
      </c>
      <c r="P87" s="61">
        <v>45591</v>
      </c>
      <c r="Q87" s="44" t="s">
        <v>91</v>
      </c>
      <c r="R87" s="49">
        <v>241048</v>
      </c>
    </row>
    <row r="88" spans="1:245" s="53" customFormat="1" ht="33" customHeight="1">
      <c r="A88" s="215">
        <v>24</v>
      </c>
      <c r="B88" s="42">
        <v>45620</v>
      </c>
      <c r="C88" s="43">
        <f t="shared" si="0"/>
        <v>45620</v>
      </c>
      <c r="D88" s="41" t="s">
        <v>280</v>
      </c>
      <c r="E88" s="44" t="s">
        <v>78</v>
      </c>
      <c r="F88" s="44"/>
      <c r="G88" s="44" t="s">
        <v>78</v>
      </c>
      <c r="H88" s="44"/>
      <c r="I88" s="44"/>
      <c r="J88" s="44"/>
      <c r="K88" s="45" t="s">
        <v>275</v>
      </c>
      <c r="L88" s="45" t="s">
        <v>276</v>
      </c>
      <c r="M88" s="46" t="s">
        <v>277</v>
      </c>
      <c r="N88" s="225" t="s">
        <v>278</v>
      </c>
      <c r="O88" s="47" t="s">
        <v>279</v>
      </c>
      <c r="P88" s="61">
        <v>45591</v>
      </c>
      <c r="Q88" s="44" t="s">
        <v>91</v>
      </c>
      <c r="R88" s="49">
        <v>241049</v>
      </c>
    </row>
    <row r="89" spans="1:245" ht="33" customHeight="1">
      <c r="A89" s="185" t="s">
        <v>746</v>
      </c>
      <c r="B89" s="186"/>
      <c r="C89" s="186"/>
      <c r="D89" s="210"/>
      <c r="E89" s="186"/>
      <c r="F89" s="186"/>
      <c r="G89" s="186"/>
      <c r="H89" s="186"/>
      <c r="I89" s="186"/>
      <c r="J89" s="186"/>
      <c r="K89" s="186"/>
      <c r="L89" s="186"/>
      <c r="M89" s="187"/>
      <c r="N89" s="67"/>
      <c r="O89" s="67"/>
      <c r="P89" s="60"/>
      <c r="Q89" s="183"/>
      <c r="R89" s="184"/>
    </row>
    <row r="90" spans="1:245" ht="33" customHeight="1">
      <c r="A90" s="215">
        <v>1</v>
      </c>
      <c r="B90" s="42">
        <v>45627</v>
      </c>
      <c r="C90" s="43">
        <f t="shared" si="0"/>
        <v>45627</v>
      </c>
      <c r="D90" s="41" t="s">
        <v>281</v>
      </c>
      <c r="E90" s="44"/>
      <c r="F90" s="44"/>
      <c r="G90" s="44"/>
      <c r="H90" s="44" t="s">
        <v>78</v>
      </c>
      <c r="I90" s="44" t="s">
        <v>78</v>
      </c>
      <c r="J90" s="44"/>
      <c r="K90" s="45" t="s">
        <v>120</v>
      </c>
      <c r="L90" s="45" t="s">
        <v>121</v>
      </c>
      <c r="M90" s="46" t="s">
        <v>122</v>
      </c>
      <c r="N90" s="47" t="s">
        <v>123</v>
      </c>
      <c r="O90" s="47" t="s">
        <v>124</v>
      </c>
      <c r="P90" s="48">
        <v>45606</v>
      </c>
      <c r="Q90" s="44" t="s">
        <v>84</v>
      </c>
      <c r="R90" s="49">
        <v>241050</v>
      </c>
    </row>
    <row r="91" spans="1:245" s="62" customFormat="1" ht="33" customHeight="1">
      <c r="A91" s="215">
        <v>7</v>
      </c>
      <c r="B91" s="42">
        <v>45633</v>
      </c>
      <c r="C91" s="43">
        <f t="shared" si="0"/>
        <v>45633</v>
      </c>
      <c r="D91" s="70" t="s">
        <v>282</v>
      </c>
      <c r="E91" s="44"/>
      <c r="F91" s="44" t="s">
        <v>78</v>
      </c>
      <c r="G91" s="44"/>
      <c r="H91" s="44"/>
      <c r="I91" s="44"/>
      <c r="J91" s="44"/>
      <c r="K91" s="45" t="s">
        <v>7</v>
      </c>
      <c r="L91" s="45" t="s">
        <v>283</v>
      </c>
      <c r="M91" s="59" t="s">
        <v>284</v>
      </c>
      <c r="N91" s="47" t="s">
        <v>285</v>
      </c>
      <c r="O91" s="45" t="s">
        <v>286</v>
      </c>
      <c r="P91" s="48">
        <v>45597</v>
      </c>
      <c r="Q91" s="44" t="s">
        <v>132</v>
      </c>
      <c r="R91" s="49">
        <v>241051</v>
      </c>
    </row>
    <row r="92" spans="1:245" ht="33" customHeight="1">
      <c r="A92" s="215">
        <v>7</v>
      </c>
      <c r="B92" s="42">
        <v>45633</v>
      </c>
      <c r="C92" s="43">
        <f>B92</f>
        <v>45633</v>
      </c>
      <c r="D92" s="70" t="s">
        <v>288</v>
      </c>
      <c r="E92" s="44"/>
      <c r="F92" s="44"/>
      <c r="G92" s="44" t="s">
        <v>78</v>
      </c>
      <c r="H92" s="44" t="s">
        <v>78</v>
      </c>
      <c r="I92" s="44" t="s">
        <v>78</v>
      </c>
      <c r="J92" s="44"/>
      <c r="K92" s="45" t="s">
        <v>289</v>
      </c>
      <c r="L92" s="45" t="s">
        <v>290</v>
      </c>
      <c r="M92" s="46" t="s">
        <v>291</v>
      </c>
      <c r="N92" s="67" t="s">
        <v>167</v>
      </c>
      <c r="O92" s="67" t="s">
        <v>292</v>
      </c>
      <c r="P92" s="88">
        <v>45618</v>
      </c>
      <c r="Q92" s="44" t="s">
        <v>84</v>
      </c>
      <c r="R92" s="49">
        <v>241053</v>
      </c>
    </row>
    <row r="93" spans="1:245" s="62" customFormat="1" ht="33" customHeight="1">
      <c r="A93" s="215">
        <v>8</v>
      </c>
      <c r="B93" s="42">
        <v>45634</v>
      </c>
      <c r="C93" s="43">
        <f t="shared" si="0"/>
        <v>45634</v>
      </c>
      <c r="D93" s="70" t="s">
        <v>287</v>
      </c>
      <c r="E93" s="44" t="s">
        <v>78</v>
      </c>
      <c r="F93" s="44"/>
      <c r="G93" s="44" t="s">
        <v>78</v>
      </c>
      <c r="H93" s="44"/>
      <c r="I93" s="44"/>
      <c r="J93" s="44"/>
      <c r="K93" s="45" t="s">
        <v>7</v>
      </c>
      <c r="L93" s="45" t="s">
        <v>283</v>
      </c>
      <c r="M93" s="59" t="s">
        <v>284</v>
      </c>
      <c r="N93" s="47" t="s">
        <v>285</v>
      </c>
      <c r="O93" s="45" t="s">
        <v>286</v>
      </c>
      <c r="P93" s="48">
        <v>45597</v>
      </c>
      <c r="Q93" s="44" t="s">
        <v>132</v>
      </c>
      <c r="R93" s="49">
        <v>241052</v>
      </c>
    </row>
    <row r="94" spans="1:245" ht="33" customHeight="1">
      <c r="A94" s="215">
        <v>8</v>
      </c>
      <c r="B94" s="42">
        <v>45634</v>
      </c>
      <c r="C94" s="43">
        <f t="shared" ref="C94:C136" si="2">B94</f>
        <v>45634</v>
      </c>
      <c r="D94" s="70" t="s">
        <v>293</v>
      </c>
      <c r="E94" s="44" t="s">
        <v>78</v>
      </c>
      <c r="F94" s="44" t="s">
        <v>78</v>
      </c>
      <c r="G94" s="44"/>
      <c r="H94" s="44"/>
      <c r="I94" s="44"/>
      <c r="J94" s="44"/>
      <c r="K94" s="45" t="s">
        <v>289</v>
      </c>
      <c r="L94" s="45" t="s">
        <v>290</v>
      </c>
      <c r="M94" s="46" t="s">
        <v>291</v>
      </c>
      <c r="N94" s="67" t="s">
        <v>167</v>
      </c>
      <c r="O94" s="67" t="s">
        <v>292</v>
      </c>
      <c r="P94" s="88">
        <v>45618</v>
      </c>
      <c r="Q94" s="44" t="s">
        <v>84</v>
      </c>
      <c r="R94" s="49">
        <v>241054</v>
      </c>
    </row>
    <row r="95" spans="1:245" ht="33" customHeight="1">
      <c r="A95" s="215">
        <v>14</v>
      </c>
      <c r="B95" s="42">
        <v>45640</v>
      </c>
      <c r="C95" s="43">
        <f t="shared" si="2"/>
        <v>45640</v>
      </c>
      <c r="D95" s="70" t="s">
        <v>294</v>
      </c>
      <c r="E95" s="44"/>
      <c r="F95" s="44" t="s">
        <v>78</v>
      </c>
      <c r="G95" s="44"/>
      <c r="H95" s="44"/>
      <c r="I95" s="44"/>
      <c r="J95" s="44"/>
      <c r="K95" s="45" t="s">
        <v>21</v>
      </c>
      <c r="L95" s="45" t="s">
        <v>45</v>
      </c>
      <c r="M95" s="11" t="s">
        <v>46</v>
      </c>
      <c r="N95" s="47" t="s">
        <v>106</v>
      </c>
      <c r="O95" s="47" t="s">
        <v>107</v>
      </c>
      <c r="P95" s="61">
        <v>45615</v>
      </c>
      <c r="Q95" s="44" t="s">
        <v>84</v>
      </c>
      <c r="R95" s="49">
        <v>241055</v>
      </c>
    </row>
    <row r="96" spans="1:245" s="53" customFormat="1" ht="33" customHeight="1">
      <c r="A96" s="215">
        <v>15</v>
      </c>
      <c r="B96" s="42">
        <v>45641</v>
      </c>
      <c r="C96" s="43">
        <f t="shared" si="2"/>
        <v>45641</v>
      </c>
      <c r="D96" s="41" t="s">
        <v>295</v>
      </c>
      <c r="E96" s="44"/>
      <c r="F96" s="44"/>
      <c r="G96" s="44"/>
      <c r="H96" s="44" t="s">
        <v>78</v>
      </c>
      <c r="I96" s="44"/>
      <c r="J96" s="44"/>
      <c r="K96" s="45" t="s">
        <v>14</v>
      </c>
      <c r="L96" s="45" t="s">
        <v>15</v>
      </c>
      <c r="M96" s="11" t="s">
        <v>296</v>
      </c>
      <c r="N96" s="67" t="s">
        <v>297</v>
      </c>
      <c r="O96" s="67" t="s">
        <v>298</v>
      </c>
      <c r="P96" s="88">
        <v>45623</v>
      </c>
      <c r="Q96" s="64" t="s">
        <v>132</v>
      </c>
      <c r="R96" s="49">
        <v>241056</v>
      </c>
    </row>
    <row r="97" spans="1:245" s="53" customFormat="1" ht="33" customHeight="1">
      <c r="A97" s="215">
        <v>15</v>
      </c>
      <c r="B97" s="42">
        <v>45641</v>
      </c>
      <c r="C97" s="43">
        <f t="shared" si="2"/>
        <v>45641</v>
      </c>
      <c r="D97" s="41" t="s">
        <v>299</v>
      </c>
      <c r="E97" s="44" t="s">
        <v>78</v>
      </c>
      <c r="F97" s="44"/>
      <c r="G97" s="79"/>
      <c r="H97" s="79"/>
      <c r="I97" s="79"/>
      <c r="J97" s="79"/>
      <c r="K97" s="85" t="s">
        <v>269</v>
      </c>
      <c r="L97" s="85" t="s">
        <v>270</v>
      </c>
      <c r="M97" s="86" t="s">
        <v>300</v>
      </c>
      <c r="N97" s="47" t="s">
        <v>272</v>
      </c>
      <c r="O97" s="47" t="s">
        <v>273</v>
      </c>
      <c r="P97" s="48">
        <v>45626</v>
      </c>
      <c r="Q97" s="44" t="s">
        <v>84</v>
      </c>
      <c r="R97" s="49">
        <v>241057</v>
      </c>
    </row>
    <row r="98" spans="1:245" s="53" customFormat="1" ht="33" customHeight="1">
      <c r="A98" s="215">
        <v>22</v>
      </c>
      <c r="B98" s="74">
        <v>45648</v>
      </c>
      <c r="C98" s="43">
        <f>B98</f>
        <v>45648</v>
      </c>
      <c r="D98" s="70" t="s">
        <v>736</v>
      </c>
      <c r="E98" s="44" t="s">
        <v>78</v>
      </c>
      <c r="F98" s="44"/>
      <c r="G98" s="44"/>
      <c r="H98" s="44"/>
      <c r="I98" s="44"/>
      <c r="J98" s="44"/>
      <c r="K98" s="47" t="s">
        <v>417</v>
      </c>
      <c r="L98" s="47" t="s">
        <v>732</v>
      </c>
      <c r="M98" s="46" t="s">
        <v>733</v>
      </c>
      <c r="N98" s="67" t="s">
        <v>734</v>
      </c>
      <c r="O98" s="47" t="s">
        <v>18</v>
      </c>
      <c r="P98" s="48">
        <v>45632</v>
      </c>
      <c r="Q98" s="44" t="s">
        <v>84</v>
      </c>
      <c r="R98" s="72">
        <v>241093</v>
      </c>
    </row>
    <row r="99" spans="1:245" s="53" customFormat="1" ht="33" customHeight="1">
      <c r="A99" s="215">
        <v>22</v>
      </c>
      <c r="B99" s="42">
        <v>45648</v>
      </c>
      <c r="C99" s="43">
        <f t="shared" si="2"/>
        <v>45648</v>
      </c>
      <c r="D99" s="41" t="s">
        <v>304</v>
      </c>
      <c r="E99" s="44"/>
      <c r="F99" s="44"/>
      <c r="G99" s="44" t="s">
        <v>78</v>
      </c>
      <c r="H99" s="44"/>
      <c r="I99" s="44"/>
      <c r="J99" s="44"/>
      <c r="K99" s="45" t="s">
        <v>14</v>
      </c>
      <c r="L99" s="45" t="s">
        <v>15</v>
      </c>
      <c r="M99" s="11" t="s">
        <v>296</v>
      </c>
      <c r="N99" s="67" t="s">
        <v>305</v>
      </c>
      <c r="O99" s="67" t="s">
        <v>298</v>
      </c>
      <c r="P99" s="88">
        <v>45623</v>
      </c>
      <c r="Q99" s="64" t="s">
        <v>132</v>
      </c>
      <c r="R99" s="49">
        <v>241059</v>
      </c>
    </row>
    <row r="100" spans="1:245" s="53" customFormat="1" ht="33" customHeight="1">
      <c r="A100" s="215">
        <v>22</v>
      </c>
      <c r="B100" s="42">
        <v>45648</v>
      </c>
      <c r="C100" s="43">
        <f>B100</f>
        <v>45648</v>
      </c>
      <c r="D100" s="41" t="s">
        <v>301</v>
      </c>
      <c r="E100" s="44"/>
      <c r="F100" s="44"/>
      <c r="G100" s="44"/>
      <c r="H100" s="44" t="s">
        <v>78</v>
      </c>
      <c r="I100" s="44" t="s">
        <v>78</v>
      </c>
      <c r="J100" s="44"/>
      <c r="K100" s="45" t="s">
        <v>275</v>
      </c>
      <c r="L100" s="45" t="s">
        <v>302</v>
      </c>
      <c r="M100" s="46" t="s">
        <v>303</v>
      </c>
      <c r="N100" s="87" t="s">
        <v>278</v>
      </c>
      <c r="O100" s="47" t="s">
        <v>279</v>
      </c>
      <c r="P100" s="61">
        <v>45626</v>
      </c>
      <c r="Q100" s="44" t="s">
        <v>91</v>
      </c>
      <c r="R100" s="49">
        <v>241058</v>
      </c>
    </row>
    <row r="101" spans="1:245" ht="33" customHeight="1">
      <c r="A101" s="185" t="s">
        <v>747</v>
      </c>
      <c r="B101" s="186"/>
      <c r="C101" s="186"/>
      <c r="D101" s="210"/>
      <c r="E101" s="186"/>
      <c r="F101" s="186"/>
      <c r="G101" s="186"/>
      <c r="H101" s="186"/>
      <c r="I101" s="186"/>
      <c r="J101" s="186"/>
      <c r="K101" s="186"/>
      <c r="L101" s="186"/>
      <c r="M101" s="187"/>
      <c r="N101" s="67"/>
      <c r="O101" s="67"/>
      <c r="P101" s="60"/>
      <c r="Q101" s="183"/>
      <c r="R101" s="184"/>
    </row>
    <row r="102" spans="1:245" s="2" customFormat="1" ht="33" customHeight="1">
      <c r="A102" s="216" t="s">
        <v>766</v>
      </c>
      <c r="B102" s="206">
        <v>45661</v>
      </c>
      <c r="C102" s="43">
        <f>B102</f>
        <v>45661</v>
      </c>
      <c r="D102" s="213" t="s">
        <v>773</v>
      </c>
      <c r="E102" s="44"/>
      <c r="F102" s="44"/>
      <c r="G102" s="44"/>
      <c r="H102" s="44"/>
      <c r="I102" s="44"/>
      <c r="J102" s="55" t="s">
        <v>755</v>
      </c>
      <c r="K102" s="218" t="s">
        <v>21</v>
      </c>
      <c r="L102" s="218" t="s">
        <v>22</v>
      </c>
      <c r="M102" s="219" t="s">
        <v>23</v>
      </c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</row>
    <row r="103" spans="1:245" s="2" customFormat="1" ht="33" customHeight="1">
      <c r="A103" s="216" t="s">
        <v>767</v>
      </c>
      <c r="B103" s="206">
        <v>45662</v>
      </c>
      <c r="C103" s="43">
        <f>B103</f>
        <v>45662</v>
      </c>
      <c r="D103" s="213" t="s">
        <v>773</v>
      </c>
      <c r="E103" s="44"/>
      <c r="F103" s="44"/>
      <c r="G103" s="44"/>
      <c r="H103" s="44"/>
      <c r="I103" s="44"/>
      <c r="J103" s="55" t="s">
        <v>755</v>
      </c>
      <c r="K103" s="224" t="s">
        <v>21</v>
      </c>
      <c r="L103" s="224" t="s">
        <v>22</v>
      </c>
      <c r="M103" s="219" t="s">
        <v>23</v>
      </c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</row>
    <row r="104" spans="1:245" s="2" customFormat="1" ht="33" customHeight="1">
      <c r="A104" s="216" t="s">
        <v>765</v>
      </c>
      <c r="B104" s="206">
        <v>45668</v>
      </c>
      <c r="C104" s="43">
        <f>B104</f>
        <v>45668</v>
      </c>
      <c r="D104" s="213" t="s">
        <v>43</v>
      </c>
      <c r="E104" s="44"/>
      <c r="F104" s="44"/>
      <c r="G104" s="44"/>
      <c r="H104" s="44"/>
      <c r="I104" s="44"/>
      <c r="J104" s="55"/>
      <c r="K104" s="218" t="s">
        <v>14</v>
      </c>
      <c r="L104" s="218" t="s">
        <v>15</v>
      </c>
      <c r="M104" s="219" t="s">
        <v>36</v>
      </c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</row>
    <row r="105" spans="1:245" s="53" customFormat="1" ht="33" customHeight="1">
      <c r="A105" s="215">
        <v>11</v>
      </c>
      <c r="B105" s="42">
        <v>45668</v>
      </c>
      <c r="C105" s="43">
        <f>B105</f>
        <v>45668</v>
      </c>
      <c r="D105" s="70" t="s">
        <v>309</v>
      </c>
      <c r="E105" s="44"/>
      <c r="F105" s="44"/>
      <c r="G105" s="44" t="s">
        <v>78</v>
      </c>
      <c r="H105" s="44"/>
      <c r="I105" s="44"/>
      <c r="J105" s="44"/>
      <c r="K105" s="45" t="s">
        <v>310</v>
      </c>
      <c r="L105" s="45" t="s">
        <v>311</v>
      </c>
      <c r="M105" s="46" t="s">
        <v>312</v>
      </c>
      <c r="N105" s="217" t="s">
        <v>313</v>
      </c>
      <c r="O105" s="47" t="s">
        <v>314</v>
      </c>
      <c r="P105" s="61">
        <v>45646</v>
      </c>
      <c r="Q105" s="91" t="s">
        <v>315</v>
      </c>
      <c r="R105" s="49">
        <v>241064</v>
      </c>
    </row>
    <row r="106" spans="1:245" ht="33" customHeight="1">
      <c r="A106" s="215">
        <v>12</v>
      </c>
      <c r="B106" s="42">
        <v>45669</v>
      </c>
      <c r="C106" s="43">
        <f t="shared" si="2"/>
        <v>45669</v>
      </c>
      <c r="D106" s="41" t="s">
        <v>234</v>
      </c>
      <c r="E106" s="44"/>
      <c r="F106" s="44"/>
      <c r="G106" s="44"/>
      <c r="H106" s="44" t="s">
        <v>194</v>
      </c>
      <c r="I106" s="44" t="s">
        <v>194</v>
      </c>
      <c r="J106" s="44" t="s">
        <v>235</v>
      </c>
      <c r="K106" s="44" t="s">
        <v>236</v>
      </c>
      <c r="L106" s="44" t="s">
        <v>237</v>
      </c>
      <c r="M106" s="46" t="s">
        <v>238</v>
      </c>
      <c r="N106" s="217" t="s">
        <v>18</v>
      </c>
      <c r="O106" s="47" t="s">
        <v>18</v>
      </c>
      <c r="P106" s="61">
        <v>45656</v>
      </c>
      <c r="Q106" s="44" t="s">
        <v>132</v>
      </c>
      <c r="R106" s="72">
        <v>241086</v>
      </c>
    </row>
    <row r="107" spans="1:245" s="53" customFormat="1" ht="33" customHeight="1">
      <c r="A107" s="215">
        <v>12</v>
      </c>
      <c r="B107" s="42">
        <v>45669</v>
      </c>
      <c r="C107" s="43">
        <f t="shared" si="2"/>
        <v>45669</v>
      </c>
      <c r="D107" s="41" t="s">
        <v>306</v>
      </c>
      <c r="E107" s="44" t="s">
        <v>78</v>
      </c>
      <c r="F107" s="44"/>
      <c r="G107" s="44"/>
      <c r="H107" s="44"/>
      <c r="I107" s="44"/>
      <c r="J107" s="44"/>
      <c r="K107" s="45" t="s">
        <v>14</v>
      </c>
      <c r="L107" s="45" t="s">
        <v>15</v>
      </c>
      <c r="M107" s="11" t="s">
        <v>307</v>
      </c>
      <c r="N107" s="220" t="s">
        <v>297</v>
      </c>
      <c r="O107" s="67" t="s">
        <v>298</v>
      </c>
      <c r="P107" s="88">
        <v>45637</v>
      </c>
      <c r="Q107" s="64" t="s">
        <v>132</v>
      </c>
      <c r="R107" s="49">
        <v>241062</v>
      </c>
    </row>
    <row r="108" spans="1:245" s="53" customFormat="1" ht="33" customHeight="1">
      <c r="A108" s="215">
        <v>12</v>
      </c>
      <c r="B108" s="42">
        <v>45669</v>
      </c>
      <c r="C108" s="43">
        <f>B108</f>
        <v>45669</v>
      </c>
      <c r="D108" s="70" t="s">
        <v>316</v>
      </c>
      <c r="E108" s="44" t="s">
        <v>78</v>
      </c>
      <c r="F108" s="44"/>
      <c r="G108" s="44"/>
      <c r="H108" s="44"/>
      <c r="I108" s="44"/>
      <c r="J108" s="44"/>
      <c r="K108" s="45" t="s">
        <v>310</v>
      </c>
      <c r="L108" s="45" t="s">
        <v>311</v>
      </c>
      <c r="M108" s="46" t="s">
        <v>312</v>
      </c>
      <c r="N108" s="217" t="s">
        <v>313</v>
      </c>
      <c r="O108" s="47" t="s">
        <v>314</v>
      </c>
      <c r="P108" s="61">
        <v>45646</v>
      </c>
      <c r="Q108" s="91" t="s">
        <v>315</v>
      </c>
      <c r="R108" s="49">
        <v>241065</v>
      </c>
    </row>
    <row r="109" spans="1:245" s="2" customFormat="1" ht="33" customHeight="1">
      <c r="A109" s="216" t="s">
        <v>768</v>
      </c>
      <c r="B109" s="206">
        <v>45670</v>
      </c>
      <c r="C109" s="43">
        <f>B109</f>
        <v>45670</v>
      </c>
      <c r="D109" s="213" t="s">
        <v>773</v>
      </c>
      <c r="E109" s="44"/>
      <c r="F109" s="44"/>
      <c r="G109" s="44"/>
      <c r="H109" s="44"/>
      <c r="I109" s="44"/>
      <c r="J109" s="55" t="s">
        <v>755</v>
      </c>
      <c r="K109" s="224" t="s">
        <v>21</v>
      </c>
      <c r="L109" s="224" t="s">
        <v>25</v>
      </c>
      <c r="M109" s="5" t="s">
        <v>44</v>
      </c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</row>
    <row r="110" spans="1:245" s="53" customFormat="1" ht="33" customHeight="1">
      <c r="A110" s="215">
        <v>13</v>
      </c>
      <c r="B110" s="42">
        <v>45670</v>
      </c>
      <c r="C110" s="43">
        <f t="shared" si="2"/>
        <v>45670</v>
      </c>
      <c r="D110" s="41" t="s">
        <v>308</v>
      </c>
      <c r="E110" s="44"/>
      <c r="F110" s="44" t="s">
        <v>78</v>
      </c>
      <c r="G110" s="44"/>
      <c r="H110" s="44"/>
      <c r="I110" s="44"/>
      <c r="J110" s="44"/>
      <c r="K110" s="45" t="s">
        <v>14</v>
      </c>
      <c r="L110" s="45" t="s">
        <v>15</v>
      </c>
      <c r="M110" s="11" t="s">
        <v>296</v>
      </c>
      <c r="N110" s="220" t="s">
        <v>297</v>
      </c>
      <c r="O110" s="67" t="s">
        <v>298</v>
      </c>
      <c r="P110" s="88">
        <v>45637</v>
      </c>
      <c r="Q110" s="64" t="s">
        <v>132</v>
      </c>
      <c r="R110" s="49">
        <v>241063</v>
      </c>
    </row>
    <row r="111" spans="1:245" s="53" customFormat="1" ht="33" customHeight="1">
      <c r="A111" s="215">
        <v>13</v>
      </c>
      <c r="B111" s="42">
        <v>45670</v>
      </c>
      <c r="C111" s="43">
        <f t="shared" si="2"/>
        <v>45670</v>
      </c>
      <c r="D111" s="70" t="s">
        <v>317</v>
      </c>
      <c r="E111" s="44"/>
      <c r="F111" s="44" t="s">
        <v>78</v>
      </c>
      <c r="G111" s="44"/>
      <c r="H111" s="44"/>
      <c r="I111" s="44"/>
      <c r="J111" s="44"/>
      <c r="K111" s="45" t="s">
        <v>310</v>
      </c>
      <c r="L111" s="45" t="s">
        <v>311</v>
      </c>
      <c r="M111" s="46" t="s">
        <v>312</v>
      </c>
      <c r="N111" s="217" t="s">
        <v>313</v>
      </c>
      <c r="O111" s="47" t="s">
        <v>314</v>
      </c>
      <c r="P111" s="61">
        <v>45646</v>
      </c>
      <c r="Q111" s="91" t="s">
        <v>315</v>
      </c>
      <c r="R111" s="49">
        <v>241066</v>
      </c>
    </row>
    <row r="112" spans="1:245" s="53" customFormat="1" ht="33" customHeight="1">
      <c r="A112" s="215">
        <v>18</v>
      </c>
      <c r="B112" s="42">
        <v>45675</v>
      </c>
      <c r="C112" s="43">
        <f t="shared" si="2"/>
        <v>45675</v>
      </c>
      <c r="D112" s="70" t="s">
        <v>319</v>
      </c>
      <c r="E112" s="44"/>
      <c r="F112" s="44"/>
      <c r="G112" s="44"/>
      <c r="H112" s="44"/>
      <c r="I112" s="44" t="s">
        <v>78</v>
      </c>
      <c r="J112" s="44"/>
      <c r="K112" s="45" t="s">
        <v>320</v>
      </c>
      <c r="L112" s="45" t="s">
        <v>321</v>
      </c>
      <c r="M112" s="46" t="s">
        <v>322</v>
      </c>
      <c r="N112" s="217" t="s">
        <v>323</v>
      </c>
      <c r="O112" s="47" t="s">
        <v>324</v>
      </c>
      <c r="P112" s="61">
        <v>45655</v>
      </c>
      <c r="Q112" s="44" t="s">
        <v>84</v>
      </c>
      <c r="R112" s="49">
        <v>241067</v>
      </c>
    </row>
    <row r="113" spans="1:245" ht="33" customHeight="1">
      <c r="A113" s="215">
        <v>18</v>
      </c>
      <c r="B113" s="42">
        <v>45675</v>
      </c>
      <c r="C113" s="43">
        <f t="shared" si="2"/>
        <v>45675</v>
      </c>
      <c r="D113" s="41" t="s">
        <v>326</v>
      </c>
      <c r="E113" s="44"/>
      <c r="F113" s="44"/>
      <c r="G113" s="44"/>
      <c r="H113" s="44" t="s">
        <v>78</v>
      </c>
      <c r="I113" s="44" t="s">
        <v>78</v>
      </c>
      <c r="J113" s="44"/>
      <c r="K113" s="45" t="s">
        <v>50</v>
      </c>
      <c r="L113" s="45" t="s">
        <v>327</v>
      </c>
      <c r="M113" s="46" t="s">
        <v>328</v>
      </c>
      <c r="N113" s="220" t="s">
        <v>329</v>
      </c>
      <c r="O113" s="67" t="s">
        <v>135</v>
      </c>
      <c r="P113" s="60" t="s">
        <v>136</v>
      </c>
      <c r="Q113" s="64" t="s">
        <v>84</v>
      </c>
      <c r="R113" s="49">
        <v>241069</v>
      </c>
    </row>
    <row r="114" spans="1:245" s="2" customFormat="1" ht="33" customHeight="1">
      <c r="A114" s="216" t="s">
        <v>770</v>
      </c>
      <c r="B114" s="206">
        <v>45676</v>
      </c>
      <c r="C114" s="43">
        <f>B114</f>
        <v>45676</v>
      </c>
      <c r="D114" s="213" t="s">
        <v>47</v>
      </c>
      <c r="E114" s="44"/>
      <c r="F114" s="44"/>
      <c r="G114" s="44"/>
      <c r="H114" s="44"/>
      <c r="I114" s="44"/>
      <c r="J114" s="55" t="s">
        <v>756</v>
      </c>
      <c r="K114" s="224" t="s">
        <v>21</v>
      </c>
      <c r="L114" s="224" t="s">
        <v>25</v>
      </c>
      <c r="M114" s="219" t="s">
        <v>26</v>
      </c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</row>
    <row r="115" spans="1:245" s="68" customFormat="1" ht="33" customHeight="1">
      <c r="A115" s="215">
        <v>19</v>
      </c>
      <c r="B115" s="42">
        <v>45676</v>
      </c>
      <c r="C115" s="43">
        <f>B115</f>
        <v>45676</v>
      </c>
      <c r="D115" s="41" t="s">
        <v>332</v>
      </c>
      <c r="E115" s="44" t="s">
        <v>78</v>
      </c>
      <c r="F115" s="44"/>
      <c r="G115" s="44"/>
      <c r="H115" s="44"/>
      <c r="I115" s="44"/>
      <c r="J115" s="44"/>
      <c r="K115" s="45" t="s">
        <v>21</v>
      </c>
      <c r="L115" s="45" t="s">
        <v>25</v>
      </c>
      <c r="M115" s="77" t="s">
        <v>333</v>
      </c>
      <c r="N115" s="220" t="s">
        <v>334</v>
      </c>
      <c r="O115" s="67" t="s">
        <v>143</v>
      </c>
      <c r="P115" s="60" t="s">
        <v>136</v>
      </c>
      <c r="Q115" s="64" t="s">
        <v>84</v>
      </c>
      <c r="R115" s="49">
        <v>241071</v>
      </c>
    </row>
    <row r="116" spans="1:245" s="53" customFormat="1" ht="33" customHeight="1">
      <c r="A116" s="215">
        <v>19</v>
      </c>
      <c r="B116" s="42">
        <v>45676</v>
      </c>
      <c r="C116" s="43">
        <f>B116</f>
        <v>45676</v>
      </c>
      <c r="D116" s="70" t="s">
        <v>325</v>
      </c>
      <c r="E116" s="44"/>
      <c r="F116" s="44"/>
      <c r="G116" s="44" t="s">
        <v>78</v>
      </c>
      <c r="H116" s="44"/>
      <c r="I116" s="44"/>
      <c r="J116" s="44"/>
      <c r="K116" s="45" t="s">
        <v>320</v>
      </c>
      <c r="L116" s="45" t="s">
        <v>321</v>
      </c>
      <c r="M116" s="46" t="s">
        <v>322</v>
      </c>
      <c r="N116" s="217" t="s">
        <v>323</v>
      </c>
      <c r="O116" s="47" t="s">
        <v>324</v>
      </c>
      <c r="P116" s="61">
        <v>45655</v>
      </c>
      <c r="Q116" s="44" t="s">
        <v>84</v>
      </c>
      <c r="R116" s="49">
        <v>241068</v>
      </c>
    </row>
    <row r="117" spans="1:245" ht="33" customHeight="1">
      <c r="A117" s="215">
        <v>19</v>
      </c>
      <c r="B117" s="42">
        <v>45676</v>
      </c>
      <c r="C117" s="43">
        <f t="shared" si="2"/>
        <v>45676</v>
      </c>
      <c r="D117" s="41" t="s">
        <v>331</v>
      </c>
      <c r="E117" s="44"/>
      <c r="F117" s="44"/>
      <c r="G117" s="44" t="s">
        <v>78</v>
      </c>
      <c r="H117" s="44" t="s">
        <v>78</v>
      </c>
      <c r="I117" s="44"/>
      <c r="J117" s="44"/>
      <c r="K117" s="45" t="s">
        <v>50</v>
      </c>
      <c r="L117" s="45" t="s">
        <v>327</v>
      </c>
      <c r="M117" s="46" t="s">
        <v>328</v>
      </c>
      <c r="N117" s="220" t="s">
        <v>329</v>
      </c>
      <c r="O117" s="67" t="s">
        <v>135</v>
      </c>
      <c r="P117" s="60" t="s">
        <v>136</v>
      </c>
      <c r="Q117" s="64" t="s">
        <v>84</v>
      </c>
      <c r="R117" s="49">
        <v>241070</v>
      </c>
    </row>
    <row r="118" spans="1:245" s="2" customFormat="1" ht="33" customHeight="1">
      <c r="A118" s="216" t="s">
        <v>769</v>
      </c>
      <c r="B118" s="206">
        <v>45682</v>
      </c>
      <c r="C118" s="43">
        <f>B118</f>
        <v>45682</v>
      </c>
      <c r="D118" s="213" t="s">
        <v>773</v>
      </c>
      <c r="E118" s="44"/>
      <c r="F118" s="44"/>
      <c r="G118" s="44"/>
      <c r="H118" s="44"/>
      <c r="I118" s="44"/>
      <c r="J118" s="55" t="s">
        <v>755</v>
      </c>
      <c r="K118" s="224" t="s">
        <v>21</v>
      </c>
      <c r="L118" s="224" t="s">
        <v>45</v>
      </c>
      <c r="M118" s="5" t="s">
        <v>46</v>
      </c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</row>
    <row r="119" spans="1:245" s="53" customFormat="1" ht="33" customHeight="1">
      <c r="A119" s="215">
        <v>26</v>
      </c>
      <c r="B119" s="42">
        <v>45683</v>
      </c>
      <c r="C119" s="43">
        <f t="shared" si="2"/>
        <v>45683</v>
      </c>
      <c r="D119" s="41" t="s">
        <v>335</v>
      </c>
      <c r="E119" s="44"/>
      <c r="F119" s="44"/>
      <c r="G119" s="44"/>
      <c r="H119" s="44" t="s">
        <v>78</v>
      </c>
      <c r="I119" s="44" t="s">
        <v>194</v>
      </c>
      <c r="J119" s="44"/>
      <c r="K119" s="45" t="s">
        <v>180</v>
      </c>
      <c r="L119" s="45" t="s">
        <v>181</v>
      </c>
      <c r="M119" s="46" t="s">
        <v>182</v>
      </c>
      <c r="N119" s="217" t="s">
        <v>183</v>
      </c>
      <c r="O119" s="47" t="s">
        <v>18</v>
      </c>
      <c r="P119" s="61" t="s">
        <v>336</v>
      </c>
      <c r="Q119" s="44" t="s">
        <v>91</v>
      </c>
      <c r="R119" s="72">
        <v>241083</v>
      </c>
    </row>
    <row r="120" spans="1:245" ht="33" customHeight="1">
      <c r="A120" s="185" t="s">
        <v>748</v>
      </c>
      <c r="B120" s="186"/>
      <c r="C120" s="186"/>
      <c r="D120" s="210"/>
      <c r="E120" s="186"/>
      <c r="F120" s="186"/>
      <c r="G120" s="186"/>
      <c r="H120" s="186"/>
      <c r="I120" s="186"/>
      <c r="J120" s="186"/>
      <c r="K120" s="186"/>
      <c r="L120" s="186"/>
      <c r="M120" s="187"/>
      <c r="N120" s="67"/>
      <c r="O120" s="67"/>
      <c r="P120" s="60"/>
      <c r="Q120" s="183"/>
      <c r="R120" s="184"/>
    </row>
    <row r="121" spans="1:245" s="2" customFormat="1" ht="33" customHeight="1">
      <c r="A121" s="216" t="s">
        <v>771</v>
      </c>
      <c r="B121" s="206">
        <v>45697</v>
      </c>
      <c r="C121" s="43">
        <f>B121</f>
        <v>45697</v>
      </c>
      <c r="D121" s="213" t="s">
        <v>48</v>
      </c>
      <c r="E121" s="44"/>
      <c r="F121" s="44"/>
      <c r="G121" s="44"/>
      <c r="H121" s="44"/>
      <c r="I121" s="44"/>
      <c r="J121" s="55" t="s">
        <v>754</v>
      </c>
      <c r="K121" s="224" t="s">
        <v>21</v>
      </c>
      <c r="L121" s="224" t="s">
        <v>25</v>
      </c>
      <c r="M121" s="5" t="s">
        <v>44</v>
      </c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</row>
    <row r="122" spans="1:245" s="53" customFormat="1" ht="33" customHeight="1">
      <c r="A122" s="215">
        <v>9</v>
      </c>
      <c r="B122" s="42">
        <v>45697</v>
      </c>
      <c r="C122" s="43">
        <f t="shared" si="2"/>
        <v>45697</v>
      </c>
      <c r="D122" s="41" t="s">
        <v>337</v>
      </c>
      <c r="E122" s="44"/>
      <c r="F122" s="79"/>
      <c r="G122" s="44"/>
      <c r="H122" s="44" t="s">
        <v>78</v>
      </c>
      <c r="I122" s="44" t="s">
        <v>78</v>
      </c>
      <c r="J122" s="79"/>
      <c r="K122" s="85" t="s">
        <v>269</v>
      </c>
      <c r="L122" s="85" t="s">
        <v>270</v>
      </c>
      <c r="M122" s="86" t="s">
        <v>271</v>
      </c>
      <c r="N122" s="217" t="s">
        <v>272</v>
      </c>
      <c r="O122" s="47" t="s">
        <v>273</v>
      </c>
      <c r="P122" s="48">
        <v>45688</v>
      </c>
      <c r="Q122" s="64" t="s">
        <v>84</v>
      </c>
      <c r="R122" s="49">
        <v>241072</v>
      </c>
    </row>
    <row r="123" spans="1:245" s="62" customFormat="1" ht="33" customHeight="1">
      <c r="A123" s="215">
        <v>11</v>
      </c>
      <c r="B123" s="42">
        <v>45699</v>
      </c>
      <c r="C123" s="43">
        <f t="shared" si="2"/>
        <v>45699</v>
      </c>
      <c r="D123" s="41" t="s">
        <v>338</v>
      </c>
      <c r="E123" s="44"/>
      <c r="F123" s="44"/>
      <c r="G123" s="44" t="s">
        <v>78</v>
      </c>
      <c r="H123" s="44"/>
      <c r="I123" s="44"/>
      <c r="J123" s="44"/>
      <c r="K123" s="45" t="s">
        <v>93</v>
      </c>
      <c r="L123" s="45" t="s">
        <v>204</v>
      </c>
      <c r="M123" s="59" t="s">
        <v>205</v>
      </c>
      <c r="N123" s="217" t="s">
        <v>206</v>
      </c>
      <c r="O123" s="47" t="s">
        <v>207</v>
      </c>
      <c r="P123" s="61">
        <v>45314</v>
      </c>
      <c r="Q123" s="44" t="s">
        <v>132</v>
      </c>
      <c r="R123" s="49">
        <v>241073</v>
      </c>
    </row>
    <row r="124" spans="1:245" s="62" customFormat="1" ht="33" customHeight="1">
      <c r="A124" s="215">
        <v>11</v>
      </c>
      <c r="B124" s="42">
        <v>45699</v>
      </c>
      <c r="C124" s="43">
        <f t="shared" si="2"/>
        <v>45699</v>
      </c>
      <c r="D124" s="41" t="s">
        <v>339</v>
      </c>
      <c r="E124" s="44"/>
      <c r="F124" s="44"/>
      <c r="G124" s="44" t="s">
        <v>78</v>
      </c>
      <c r="H124" s="44"/>
      <c r="I124" s="44"/>
      <c r="J124" s="44"/>
      <c r="K124" s="44" t="s">
        <v>236</v>
      </c>
      <c r="L124" s="44" t="s">
        <v>237</v>
      </c>
      <c r="M124" s="46" t="s">
        <v>340</v>
      </c>
      <c r="N124" s="217" t="s">
        <v>18</v>
      </c>
      <c r="O124" s="47" t="s">
        <v>18</v>
      </c>
      <c r="P124" s="61">
        <v>45321</v>
      </c>
      <c r="Q124" s="44" t="s">
        <v>132</v>
      </c>
      <c r="R124" s="49">
        <v>241087</v>
      </c>
    </row>
    <row r="125" spans="1:245" s="68" customFormat="1" ht="33" customHeight="1">
      <c r="A125" s="215">
        <v>16</v>
      </c>
      <c r="B125" s="42">
        <v>45704</v>
      </c>
      <c r="C125" s="43">
        <f t="shared" si="2"/>
        <v>45704</v>
      </c>
      <c r="D125" s="41" t="s">
        <v>141</v>
      </c>
      <c r="E125" s="44"/>
      <c r="F125" s="44"/>
      <c r="G125" s="44"/>
      <c r="H125" s="44" t="s">
        <v>194</v>
      </c>
      <c r="I125" s="44"/>
      <c r="J125" s="44"/>
      <c r="K125" s="45" t="s">
        <v>21</v>
      </c>
      <c r="L125" s="45" t="s">
        <v>22</v>
      </c>
      <c r="M125" s="11" t="s">
        <v>105</v>
      </c>
      <c r="N125" s="217" t="s">
        <v>142</v>
      </c>
      <c r="O125" s="47" t="s">
        <v>143</v>
      </c>
      <c r="P125" s="48" t="s">
        <v>18</v>
      </c>
      <c r="Q125" s="44" t="s">
        <v>84</v>
      </c>
      <c r="R125" s="49">
        <v>241074</v>
      </c>
    </row>
    <row r="126" spans="1:245" s="2" customFormat="1" ht="33" customHeight="1">
      <c r="A126" s="216" t="s">
        <v>772</v>
      </c>
      <c r="B126" s="206">
        <v>45711</v>
      </c>
      <c r="C126" s="43">
        <f>B126</f>
        <v>45711</v>
      </c>
      <c r="D126" s="213" t="s">
        <v>49</v>
      </c>
      <c r="E126" s="44"/>
      <c r="F126" s="44"/>
      <c r="G126" s="44"/>
      <c r="H126" s="44"/>
      <c r="I126" s="44"/>
      <c r="J126" s="55"/>
      <c r="K126" s="218" t="s">
        <v>50</v>
      </c>
      <c r="L126" s="218" t="s">
        <v>51</v>
      </c>
      <c r="M126" s="5" t="s">
        <v>52</v>
      </c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</row>
    <row r="127" spans="1:245" s="53" customFormat="1" ht="33" customHeight="1">
      <c r="A127" s="215">
        <v>23</v>
      </c>
      <c r="B127" s="42">
        <v>45711</v>
      </c>
      <c r="C127" s="43">
        <f t="shared" si="2"/>
        <v>45711</v>
      </c>
      <c r="D127" s="41" t="s">
        <v>341</v>
      </c>
      <c r="E127" s="44"/>
      <c r="F127" s="44" t="s">
        <v>78</v>
      </c>
      <c r="G127" s="44"/>
      <c r="H127" s="44"/>
      <c r="I127" s="44"/>
      <c r="J127" s="44"/>
      <c r="K127" s="44" t="s">
        <v>236</v>
      </c>
      <c r="L127" s="44" t="s">
        <v>237</v>
      </c>
      <c r="M127" s="46" t="s">
        <v>340</v>
      </c>
      <c r="N127" s="217" t="s">
        <v>18</v>
      </c>
      <c r="O127" s="47" t="s">
        <v>18</v>
      </c>
      <c r="P127" s="61">
        <v>45331</v>
      </c>
      <c r="Q127" s="44" t="s">
        <v>132</v>
      </c>
      <c r="R127" s="49">
        <v>241088</v>
      </c>
    </row>
    <row r="128" spans="1:245" s="53" customFormat="1" ht="33" customHeight="1">
      <c r="A128" s="215">
        <v>24</v>
      </c>
      <c r="B128" s="42">
        <v>45712</v>
      </c>
      <c r="C128" s="43">
        <f t="shared" si="2"/>
        <v>45712</v>
      </c>
      <c r="D128" s="41" t="s">
        <v>342</v>
      </c>
      <c r="E128" s="44" t="s">
        <v>78</v>
      </c>
      <c r="F128" s="44"/>
      <c r="G128" s="44"/>
      <c r="H128" s="44"/>
      <c r="I128" s="44"/>
      <c r="J128" s="44"/>
      <c r="K128" s="44" t="s">
        <v>236</v>
      </c>
      <c r="L128" s="44" t="s">
        <v>237</v>
      </c>
      <c r="M128" s="46" t="s">
        <v>340</v>
      </c>
      <c r="N128" s="217" t="s">
        <v>18</v>
      </c>
      <c r="O128" s="47" t="s">
        <v>18</v>
      </c>
      <c r="P128" s="61">
        <v>45331</v>
      </c>
      <c r="Q128" s="44" t="s">
        <v>132</v>
      </c>
      <c r="R128" s="49">
        <v>241089</v>
      </c>
    </row>
    <row r="129" spans="1:245" ht="33" customHeight="1">
      <c r="A129" s="185" t="s">
        <v>749</v>
      </c>
      <c r="B129" s="186"/>
      <c r="C129" s="186"/>
      <c r="D129" s="210"/>
      <c r="E129" s="186"/>
      <c r="F129" s="186"/>
      <c r="G129" s="186"/>
      <c r="H129" s="186"/>
      <c r="I129" s="186"/>
      <c r="J129" s="186"/>
      <c r="K129" s="186"/>
      <c r="L129" s="186"/>
      <c r="M129" s="187"/>
      <c r="N129" s="67"/>
      <c r="O129" s="67"/>
      <c r="P129" s="60"/>
      <c r="Q129" s="183"/>
      <c r="R129" s="184"/>
    </row>
    <row r="130" spans="1:245" s="2" customFormat="1" ht="33" customHeight="1">
      <c r="A130" s="216" t="s">
        <v>771</v>
      </c>
      <c r="B130" s="206">
        <v>45725</v>
      </c>
      <c r="C130" s="43">
        <f>B130</f>
        <v>45725</v>
      </c>
      <c r="D130" s="213" t="s">
        <v>687</v>
      </c>
      <c r="E130" s="44" t="s">
        <v>78</v>
      </c>
      <c r="F130" s="44"/>
      <c r="G130" s="44"/>
      <c r="H130" s="44"/>
      <c r="I130" s="44"/>
      <c r="J130" s="55"/>
      <c r="K130" s="218" t="s">
        <v>21</v>
      </c>
      <c r="L130" s="218" t="s">
        <v>53</v>
      </c>
      <c r="M130" s="219" t="s">
        <v>54</v>
      </c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</row>
    <row r="131" spans="1:245" s="62" customFormat="1" ht="33" customHeight="1">
      <c r="A131" s="215">
        <v>9</v>
      </c>
      <c r="B131" s="42">
        <v>45725</v>
      </c>
      <c r="C131" s="43">
        <f t="shared" si="2"/>
        <v>45725</v>
      </c>
      <c r="D131" s="41" t="s">
        <v>343</v>
      </c>
      <c r="E131" s="44"/>
      <c r="F131" s="44" t="s">
        <v>78</v>
      </c>
      <c r="G131" s="44"/>
      <c r="H131" s="44"/>
      <c r="I131" s="44"/>
      <c r="J131" s="44"/>
      <c r="K131" s="45" t="s">
        <v>93</v>
      </c>
      <c r="L131" s="45" t="s">
        <v>204</v>
      </c>
      <c r="M131" s="59" t="s">
        <v>205</v>
      </c>
      <c r="N131" s="217" t="s">
        <v>206</v>
      </c>
      <c r="O131" s="47" t="s">
        <v>207</v>
      </c>
      <c r="P131" s="61">
        <v>45338</v>
      </c>
      <c r="Q131" s="44" t="s">
        <v>132</v>
      </c>
      <c r="R131" s="49">
        <v>241075</v>
      </c>
    </row>
    <row r="132" spans="1:245" s="53" customFormat="1" ht="33" customHeight="1">
      <c r="A132" s="215">
        <v>15</v>
      </c>
      <c r="B132" s="42">
        <v>45731</v>
      </c>
      <c r="C132" s="43">
        <f t="shared" si="2"/>
        <v>45731</v>
      </c>
      <c r="D132" s="70" t="s">
        <v>344</v>
      </c>
      <c r="E132" s="44"/>
      <c r="F132" s="44"/>
      <c r="G132" s="44"/>
      <c r="H132" s="44" t="s">
        <v>78</v>
      </c>
      <c r="I132" s="44"/>
      <c r="J132" s="44"/>
      <c r="K132" s="45" t="s">
        <v>320</v>
      </c>
      <c r="L132" s="45" t="s">
        <v>321</v>
      </c>
      <c r="M132" s="46" t="s">
        <v>322</v>
      </c>
      <c r="N132" s="217" t="s">
        <v>323</v>
      </c>
      <c r="O132" s="47" t="s">
        <v>324</v>
      </c>
      <c r="P132" s="61">
        <v>45718</v>
      </c>
      <c r="Q132" s="64" t="s">
        <v>84</v>
      </c>
      <c r="R132" s="49">
        <v>241076</v>
      </c>
    </row>
    <row r="133" spans="1:245" s="53" customFormat="1" ht="33" customHeight="1">
      <c r="A133" s="215">
        <v>16</v>
      </c>
      <c r="B133" s="42">
        <v>45732</v>
      </c>
      <c r="C133" s="43">
        <f t="shared" si="2"/>
        <v>45732</v>
      </c>
      <c r="D133" s="70" t="s">
        <v>345</v>
      </c>
      <c r="E133" s="44" t="s">
        <v>78</v>
      </c>
      <c r="F133" s="44" t="s">
        <v>78</v>
      </c>
      <c r="G133" s="44"/>
      <c r="H133" s="44"/>
      <c r="I133" s="44"/>
      <c r="J133" s="44"/>
      <c r="K133" s="45" t="s">
        <v>320</v>
      </c>
      <c r="L133" s="45" t="s">
        <v>321</v>
      </c>
      <c r="M133" s="46" t="s">
        <v>322</v>
      </c>
      <c r="N133" s="217" t="s">
        <v>323</v>
      </c>
      <c r="O133" s="47" t="s">
        <v>324</v>
      </c>
      <c r="P133" s="61">
        <v>45718</v>
      </c>
      <c r="Q133" s="44" t="s">
        <v>84</v>
      </c>
      <c r="R133" s="49">
        <v>241077</v>
      </c>
    </row>
    <row r="134" spans="1:245" s="53" customFormat="1" ht="33" customHeight="1">
      <c r="A134" s="215">
        <v>20</v>
      </c>
      <c r="B134" s="42">
        <v>45736</v>
      </c>
      <c r="C134" s="43">
        <f t="shared" si="2"/>
        <v>45736</v>
      </c>
      <c r="D134" s="41" t="s">
        <v>686</v>
      </c>
      <c r="E134" s="44" t="s">
        <v>78</v>
      </c>
      <c r="F134" s="44" t="s">
        <v>78</v>
      </c>
      <c r="G134" s="44" t="s">
        <v>78</v>
      </c>
      <c r="H134" s="44"/>
      <c r="I134" s="44"/>
      <c r="J134" s="94"/>
      <c r="K134" s="45" t="s">
        <v>346</v>
      </c>
      <c r="L134" s="45" t="s">
        <v>347</v>
      </c>
      <c r="M134" s="46" t="s">
        <v>348</v>
      </c>
      <c r="N134" s="217" t="s">
        <v>349</v>
      </c>
      <c r="O134" s="47" t="s">
        <v>350</v>
      </c>
      <c r="P134" s="61">
        <v>45698</v>
      </c>
      <c r="Q134" s="44" t="s">
        <v>91</v>
      </c>
      <c r="R134" s="49">
        <v>241078</v>
      </c>
    </row>
    <row r="135" spans="1:245" s="2" customFormat="1" ht="33" customHeight="1">
      <c r="A135" s="216" t="s">
        <v>772</v>
      </c>
      <c r="B135" s="206">
        <v>45739</v>
      </c>
      <c r="C135" s="43">
        <f>B135</f>
        <v>45739</v>
      </c>
      <c r="D135" s="213" t="s">
        <v>55</v>
      </c>
      <c r="E135" s="44"/>
      <c r="F135" s="44"/>
      <c r="G135" s="44"/>
      <c r="H135" s="44"/>
      <c r="I135" s="44"/>
      <c r="J135" s="55" t="s">
        <v>775</v>
      </c>
      <c r="K135" s="218" t="s">
        <v>14</v>
      </c>
      <c r="L135" s="218" t="s">
        <v>15</v>
      </c>
      <c r="M135" s="219" t="s">
        <v>56</v>
      </c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</row>
    <row r="136" spans="1:245" s="53" customFormat="1" ht="33" customHeight="1">
      <c r="A136" s="215">
        <v>23</v>
      </c>
      <c r="B136" s="42">
        <v>45739</v>
      </c>
      <c r="C136" s="43">
        <f t="shared" si="2"/>
        <v>45739</v>
      </c>
      <c r="D136" s="41" t="s">
        <v>351</v>
      </c>
      <c r="E136" s="44" t="s">
        <v>78</v>
      </c>
      <c r="F136" s="44" t="s">
        <v>78</v>
      </c>
      <c r="G136" s="44" t="s">
        <v>78</v>
      </c>
      <c r="H136" s="44" t="s">
        <v>194</v>
      </c>
      <c r="I136" s="44"/>
      <c r="J136" s="44"/>
      <c r="K136" s="45" t="s">
        <v>180</v>
      </c>
      <c r="L136" s="45" t="s">
        <v>181</v>
      </c>
      <c r="M136" s="46" t="s">
        <v>182</v>
      </c>
      <c r="N136" s="217" t="s">
        <v>183</v>
      </c>
      <c r="O136" s="47" t="s">
        <v>18</v>
      </c>
      <c r="P136" s="61" t="s">
        <v>352</v>
      </c>
      <c r="Q136" s="44" t="s">
        <v>91</v>
      </c>
      <c r="R136" s="72">
        <v>241084</v>
      </c>
    </row>
    <row r="137" spans="1:245" ht="33" customHeight="1">
      <c r="A137" s="185" t="s">
        <v>776</v>
      </c>
      <c r="B137" s="186"/>
      <c r="C137" s="186"/>
      <c r="D137" s="210"/>
      <c r="E137" s="186"/>
      <c r="F137" s="186"/>
      <c r="G137" s="186"/>
      <c r="H137" s="186"/>
      <c r="I137" s="186"/>
      <c r="J137" s="186"/>
      <c r="K137" s="186"/>
      <c r="L137" s="186"/>
      <c r="M137" s="187"/>
      <c r="N137" s="67"/>
      <c r="O137" s="67"/>
      <c r="P137" s="60"/>
      <c r="Q137" s="183"/>
      <c r="R137" s="184"/>
    </row>
    <row r="138" spans="1:245" ht="33" customHeight="1">
      <c r="A138" s="40"/>
      <c r="B138" s="42" t="s">
        <v>18</v>
      </c>
      <c r="C138" s="43"/>
      <c r="D138" s="41" t="s">
        <v>706</v>
      </c>
      <c r="E138" s="44"/>
      <c r="F138" s="44"/>
      <c r="G138" s="44"/>
      <c r="H138" s="44" t="s">
        <v>78</v>
      </c>
      <c r="I138" s="44"/>
      <c r="J138" s="44"/>
      <c r="K138" s="45" t="s">
        <v>114</v>
      </c>
      <c r="L138" s="45"/>
      <c r="M138" s="208" t="s">
        <v>778</v>
      </c>
      <c r="N138" s="47" t="s">
        <v>117</v>
      </c>
      <c r="O138" s="47" t="s">
        <v>118</v>
      </c>
      <c r="P138" s="60" t="s">
        <v>18</v>
      </c>
      <c r="Q138" s="44" t="s">
        <v>84</v>
      </c>
      <c r="R138" s="49">
        <v>241079</v>
      </c>
    </row>
    <row r="139" spans="1:245" ht="33" customHeight="1">
      <c r="A139" s="40"/>
      <c r="B139" s="42" t="s">
        <v>18</v>
      </c>
      <c r="C139" s="43"/>
      <c r="D139" s="70" t="s">
        <v>353</v>
      </c>
      <c r="E139" s="44"/>
      <c r="F139" s="55"/>
      <c r="G139" s="44" t="s">
        <v>78</v>
      </c>
      <c r="H139" s="44"/>
      <c r="I139" s="44"/>
      <c r="J139" s="44"/>
      <c r="K139" s="45"/>
      <c r="L139" s="45"/>
      <c r="M139" s="208" t="s">
        <v>778</v>
      </c>
      <c r="N139" s="47" t="s">
        <v>354</v>
      </c>
      <c r="O139" s="47" t="s">
        <v>107</v>
      </c>
      <c r="P139" s="48" t="s">
        <v>18</v>
      </c>
      <c r="Q139" s="44" t="s">
        <v>84</v>
      </c>
      <c r="R139" s="49">
        <v>241080</v>
      </c>
    </row>
    <row r="157" spans="5:17" ht="28.9" customHeight="1">
      <c r="E157" s="98"/>
      <c r="Q157" s="98" t="s">
        <v>355</v>
      </c>
    </row>
    <row r="158" spans="5:17" ht="14.45" customHeight="1"/>
    <row r="161" spans="2:17" ht="28.9" customHeight="1">
      <c r="E161" s="98"/>
      <c r="Q161" s="98"/>
    </row>
    <row r="162" spans="2:17">
      <c r="B162" s="102"/>
      <c r="D162" s="212"/>
    </row>
  </sheetData>
  <mergeCells count="2">
    <mergeCell ref="A1:M1"/>
    <mergeCell ref="K2:M2"/>
  </mergeCells>
  <phoneticPr fontId="2"/>
  <printOptions horizontalCentered="1"/>
  <pageMargins left="0.19685039370078741" right="0.19685039370078741" top="0.39370078740157483" bottom="0.19685039370078741" header="0.55118110236220474" footer="0.19685039370078741"/>
  <pageSetup paperSize="9" scale="57" fitToHeight="0" orientation="portrait" r:id="rId1"/>
  <headerFooter alignWithMargins="0"/>
  <rowBreaks count="3" manualBreakCount="3">
    <brk id="40" max="12" man="1"/>
    <brk id="77" max="12" man="1"/>
    <brk id="11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52646D-B548-406A-956A-A06606B20E72}">
  <sheetPr>
    <pageSetUpPr autoPageBreaks="0" fitToPage="1"/>
  </sheetPr>
  <dimension ref="A1:IK49"/>
  <sheetViews>
    <sheetView showOutlineSymbols="0" view="pageBreakPreview" zoomScale="75" zoomScaleNormal="148" zoomScaleSheetLayoutView="75" workbookViewId="0">
      <pane ySplit="2" topLeftCell="A4" activePane="bottomLeft" state="frozen"/>
      <selection pane="bottomLeft" activeCell="J13" sqref="J13"/>
    </sheetView>
  </sheetViews>
  <sheetFormatPr defaultColWidth="10.6640625" defaultRowHeight="17.25"/>
  <cols>
    <col min="1" max="1" width="6.44140625" style="205" customWidth="1"/>
    <col min="2" max="2" width="59.88671875" style="2" customWidth="1"/>
    <col min="3" max="3" width="23.44140625" style="195" customWidth="1"/>
    <col min="4" max="4" width="5.6640625" style="97" customWidth="1"/>
    <col min="5" max="9" width="3.5546875" style="29" customWidth="1"/>
    <col min="10" max="10" width="6.77734375" style="199" customWidth="1"/>
    <col min="11" max="11" width="8.21875" style="26" customWidth="1"/>
    <col min="12" max="12" width="8.77734375" style="26" customWidth="1"/>
    <col min="13" max="13" width="51.33203125" style="2" customWidth="1"/>
    <col min="14" max="14" width="10.6640625" style="2"/>
    <col min="15" max="15" width="22.44140625" style="2" customWidth="1"/>
    <col min="16" max="262" width="10.6640625" style="2"/>
    <col min="263" max="263" width="3.21875" style="2" customWidth="1"/>
    <col min="264" max="264" width="59.88671875" style="2" customWidth="1"/>
    <col min="265" max="265" width="23.44140625" style="2" customWidth="1"/>
    <col min="266" max="266" width="6.77734375" style="2" customWidth="1"/>
    <col min="267" max="267" width="8.21875" style="2" customWidth="1"/>
    <col min="268" max="268" width="8.77734375" style="2" customWidth="1"/>
    <col min="269" max="269" width="51.33203125" style="2" customWidth="1"/>
    <col min="270" max="270" width="10.6640625" style="2"/>
    <col min="271" max="271" width="22.44140625" style="2" customWidth="1"/>
    <col min="272" max="518" width="10.6640625" style="2"/>
    <col min="519" max="519" width="3.21875" style="2" customWidth="1"/>
    <col min="520" max="520" width="59.88671875" style="2" customWidth="1"/>
    <col min="521" max="521" width="23.44140625" style="2" customWidth="1"/>
    <col min="522" max="522" width="6.77734375" style="2" customWidth="1"/>
    <col min="523" max="523" width="8.21875" style="2" customWidth="1"/>
    <col min="524" max="524" width="8.77734375" style="2" customWidth="1"/>
    <col min="525" max="525" width="51.33203125" style="2" customWidth="1"/>
    <col min="526" max="526" width="10.6640625" style="2"/>
    <col min="527" max="527" width="22.44140625" style="2" customWidth="1"/>
    <col min="528" max="774" width="10.6640625" style="2"/>
    <col min="775" max="775" width="3.21875" style="2" customWidth="1"/>
    <col min="776" max="776" width="59.88671875" style="2" customWidth="1"/>
    <col min="777" max="777" width="23.44140625" style="2" customWidth="1"/>
    <col min="778" max="778" width="6.77734375" style="2" customWidth="1"/>
    <col min="779" max="779" width="8.21875" style="2" customWidth="1"/>
    <col min="780" max="780" width="8.77734375" style="2" customWidth="1"/>
    <col min="781" max="781" width="51.33203125" style="2" customWidth="1"/>
    <col min="782" max="782" width="10.6640625" style="2"/>
    <col min="783" max="783" width="22.44140625" style="2" customWidth="1"/>
    <col min="784" max="1030" width="10.6640625" style="2"/>
    <col min="1031" max="1031" width="3.21875" style="2" customWidth="1"/>
    <col min="1032" max="1032" width="59.88671875" style="2" customWidth="1"/>
    <col min="1033" max="1033" width="23.44140625" style="2" customWidth="1"/>
    <col min="1034" max="1034" width="6.77734375" style="2" customWidth="1"/>
    <col min="1035" max="1035" width="8.21875" style="2" customWidth="1"/>
    <col min="1036" max="1036" width="8.77734375" style="2" customWidth="1"/>
    <col min="1037" max="1037" width="51.33203125" style="2" customWidth="1"/>
    <col min="1038" max="1038" width="10.6640625" style="2"/>
    <col min="1039" max="1039" width="22.44140625" style="2" customWidth="1"/>
    <col min="1040" max="1286" width="10.6640625" style="2"/>
    <col min="1287" max="1287" width="3.21875" style="2" customWidth="1"/>
    <col min="1288" max="1288" width="59.88671875" style="2" customWidth="1"/>
    <col min="1289" max="1289" width="23.44140625" style="2" customWidth="1"/>
    <col min="1290" max="1290" width="6.77734375" style="2" customWidth="1"/>
    <col min="1291" max="1291" width="8.21875" style="2" customWidth="1"/>
    <col min="1292" max="1292" width="8.77734375" style="2" customWidth="1"/>
    <col min="1293" max="1293" width="51.33203125" style="2" customWidth="1"/>
    <col min="1294" max="1294" width="10.6640625" style="2"/>
    <col min="1295" max="1295" width="22.44140625" style="2" customWidth="1"/>
    <col min="1296" max="1542" width="10.6640625" style="2"/>
    <col min="1543" max="1543" width="3.21875" style="2" customWidth="1"/>
    <col min="1544" max="1544" width="59.88671875" style="2" customWidth="1"/>
    <col min="1545" max="1545" width="23.44140625" style="2" customWidth="1"/>
    <col min="1546" max="1546" width="6.77734375" style="2" customWidth="1"/>
    <col min="1547" max="1547" width="8.21875" style="2" customWidth="1"/>
    <col min="1548" max="1548" width="8.77734375" style="2" customWidth="1"/>
    <col min="1549" max="1549" width="51.33203125" style="2" customWidth="1"/>
    <col min="1550" max="1550" width="10.6640625" style="2"/>
    <col min="1551" max="1551" width="22.44140625" style="2" customWidth="1"/>
    <col min="1552" max="1798" width="10.6640625" style="2"/>
    <col min="1799" max="1799" width="3.21875" style="2" customWidth="1"/>
    <col min="1800" max="1800" width="59.88671875" style="2" customWidth="1"/>
    <col min="1801" max="1801" width="23.44140625" style="2" customWidth="1"/>
    <col min="1802" max="1802" width="6.77734375" style="2" customWidth="1"/>
    <col min="1803" max="1803" width="8.21875" style="2" customWidth="1"/>
    <col min="1804" max="1804" width="8.77734375" style="2" customWidth="1"/>
    <col min="1805" max="1805" width="51.33203125" style="2" customWidth="1"/>
    <col min="1806" max="1806" width="10.6640625" style="2"/>
    <col min="1807" max="1807" width="22.44140625" style="2" customWidth="1"/>
    <col min="1808" max="2054" width="10.6640625" style="2"/>
    <col min="2055" max="2055" width="3.21875" style="2" customWidth="1"/>
    <col min="2056" max="2056" width="59.88671875" style="2" customWidth="1"/>
    <col min="2057" max="2057" width="23.44140625" style="2" customWidth="1"/>
    <col min="2058" max="2058" width="6.77734375" style="2" customWidth="1"/>
    <col min="2059" max="2059" width="8.21875" style="2" customWidth="1"/>
    <col min="2060" max="2060" width="8.77734375" style="2" customWidth="1"/>
    <col min="2061" max="2061" width="51.33203125" style="2" customWidth="1"/>
    <col min="2062" max="2062" width="10.6640625" style="2"/>
    <col min="2063" max="2063" width="22.44140625" style="2" customWidth="1"/>
    <col min="2064" max="2310" width="10.6640625" style="2"/>
    <col min="2311" max="2311" width="3.21875" style="2" customWidth="1"/>
    <col min="2312" max="2312" width="59.88671875" style="2" customWidth="1"/>
    <col min="2313" max="2313" width="23.44140625" style="2" customWidth="1"/>
    <col min="2314" max="2314" width="6.77734375" style="2" customWidth="1"/>
    <col min="2315" max="2315" width="8.21875" style="2" customWidth="1"/>
    <col min="2316" max="2316" width="8.77734375" style="2" customWidth="1"/>
    <col min="2317" max="2317" width="51.33203125" style="2" customWidth="1"/>
    <col min="2318" max="2318" width="10.6640625" style="2"/>
    <col min="2319" max="2319" width="22.44140625" style="2" customWidth="1"/>
    <col min="2320" max="2566" width="10.6640625" style="2"/>
    <col min="2567" max="2567" width="3.21875" style="2" customWidth="1"/>
    <col min="2568" max="2568" width="59.88671875" style="2" customWidth="1"/>
    <col min="2569" max="2569" width="23.44140625" style="2" customWidth="1"/>
    <col min="2570" max="2570" width="6.77734375" style="2" customWidth="1"/>
    <col min="2571" max="2571" width="8.21875" style="2" customWidth="1"/>
    <col min="2572" max="2572" width="8.77734375" style="2" customWidth="1"/>
    <col min="2573" max="2573" width="51.33203125" style="2" customWidth="1"/>
    <col min="2574" max="2574" width="10.6640625" style="2"/>
    <col min="2575" max="2575" width="22.44140625" style="2" customWidth="1"/>
    <col min="2576" max="2822" width="10.6640625" style="2"/>
    <col min="2823" max="2823" width="3.21875" style="2" customWidth="1"/>
    <col min="2824" max="2824" width="59.88671875" style="2" customWidth="1"/>
    <col min="2825" max="2825" width="23.44140625" style="2" customWidth="1"/>
    <col min="2826" max="2826" width="6.77734375" style="2" customWidth="1"/>
    <col min="2827" max="2827" width="8.21875" style="2" customWidth="1"/>
    <col min="2828" max="2828" width="8.77734375" style="2" customWidth="1"/>
    <col min="2829" max="2829" width="51.33203125" style="2" customWidth="1"/>
    <col min="2830" max="2830" width="10.6640625" style="2"/>
    <col min="2831" max="2831" width="22.44140625" style="2" customWidth="1"/>
    <col min="2832" max="3078" width="10.6640625" style="2"/>
    <col min="3079" max="3079" width="3.21875" style="2" customWidth="1"/>
    <col min="3080" max="3080" width="59.88671875" style="2" customWidth="1"/>
    <col min="3081" max="3081" width="23.44140625" style="2" customWidth="1"/>
    <col min="3082" max="3082" width="6.77734375" style="2" customWidth="1"/>
    <col min="3083" max="3083" width="8.21875" style="2" customWidth="1"/>
    <col min="3084" max="3084" width="8.77734375" style="2" customWidth="1"/>
    <col min="3085" max="3085" width="51.33203125" style="2" customWidth="1"/>
    <col min="3086" max="3086" width="10.6640625" style="2"/>
    <col min="3087" max="3087" width="22.44140625" style="2" customWidth="1"/>
    <col min="3088" max="3334" width="10.6640625" style="2"/>
    <col min="3335" max="3335" width="3.21875" style="2" customWidth="1"/>
    <col min="3336" max="3336" width="59.88671875" style="2" customWidth="1"/>
    <col min="3337" max="3337" width="23.44140625" style="2" customWidth="1"/>
    <col min="3338" max="3338" width="6.77734375" style="2" customWidth="1"/>
    <col min="3339" max="3339" width="8.21875" style="2" customWidth="1"/>
    <col min="3340" max="3340" width="8.77734375" style="2" customWidth="1"/>
    <col min="3341" max="3341" width="51.33203125" style="2" customWidth="1"/>
    <col min="3342" max="3342" width="10.6640625" style="2"/>
    <col min="3343" max="3343" width="22.44140625" style="2" customWidth="1"/>
    <col min="3344" max="3590" width="10.6640625" style="2"/>
    <col min="3591" max="3591" width="3.21875" style="2" customWidth="1"/>
    <col min="3592" max="3592" width="59.88671875" style="2" customWidth="1"/>
    <col min="3593" max="3593" width="23.44140625" style="2" customWidth="1"/>
    <col min="3594" max="3594" width="6.77734375" style="2" customWidth="1"/>
    <col min="3595" max="3595" width="8.21875" style="2" customWidth="1"/>
    <col min="3596" max="3596" width="8.77734375" style="2" customWidth="1"/>
    <col min="3597" max="3597" width="51.33203125" style="2" customWidth="1"/>
    <col min="3598" max="3598" width="10.6640625" style="2"/>
    <col min="3599" max="3599" width="22.44140625" style="2" customWidth="1"/>
    <col min="3600" max="3846" width="10.6640625" style="2"/>
    <col min="3847" max="3847" width="3.21875" style="2" customWidth="1"/>
    <col min="3848" max="3848" width="59.88671875" style="2" customWidth="1"/>
    <col min="3849" max="3849" width="23.44140625" style="2" customWidth="1"/>
    <col min="3850" max="3850" width="6.77734375" style="2" customWidth="1"/>
    <col min="3851" max="3851" width="8.21875" style="2" customWidth="1"/>
    <col min="3852" max="3852" width="8.77734375" style="2" customWidth="1"/>
    <col min="3853" max="3853" width="51.33203125" style="2" customWidth="1"/>
    <col min="3854" max="3854" width="10.6640625" style="2"/>
    <col min="3855" max="3855" width="22.44140625" style="2" customWidth="1"/>
    <col min="3856" max="4102" width="10.6640625" style="2"/>
    <col min="4103" max="4103" width="3.21875" style="2" customWidth="1"/>
    <col min="4104" max="4104" width="59.88671875" style="2" customWidth="1"/>
    <col min="4105" max="4105" width="23.44140625" style="2" customWidth="1"/>
    <col min="4106" max="4106" width="6.77734375" style="2" customWidth="1"/>
    <col min="4107" max="4107" width="8.21875" style="2" customWidth="1"/>
    <col min="4108" max="4108" width="8.77734375" style="2" customWidth="1"/>
    <col min="4109" max="4109" width="51.33203125" style="2" customWidth="1"/>
    <col min="4110" max="4110" width="10.6640625" style="2"/>
    <col min="4111" max="4111" width="22.44140625" style="2" customWidth="1"/>
    <col min="4112" max="4358" width="10.6640625" style="2"/>
    <col min="4359" max="4359" width="3.21875" style="2" customWidth="1"/>
    <col min="4360" max="4360" width="59.88671875" style="2" customWidth="1"/>
    <col min="4361" max="4361" width="23.44140625" style="2" customWidth="1"/>
    <col min="4362" max="4362" width="6.77734375" style="2" customWidth="1"/>
    <col min="4363" max="4363" width="8.21875" style="2" customWidth="1"/>
    <col min="4364" max="4364" width="8.77734375" style="2" customWidth="1"/>
    <col min="4365" max="4365" width="51.33203125" style="2" customWidth="1"/>
    <col min="4366" max="4366" width="10.6640625" style="2"/>
    <col min="4367" max="4367" width="22.44140625" style="2" customWidth="1"/>
    <col min="4368" max="4614" width="10.6640625" style="2"/>
    <col min="4615" max="4615" width="3.21875" style="2" customWidth="1"/>
    <col min="4616" max="4616" width="59.88671875" style="2" customWidth="1"/>
    <col min="4617" max="4617" width="23.44140625" style="2" customWidth="1"/>
    <col min="4618" max="4618" width="6.77734375" style="2" customWidth="1"/>
    <col min="4619" max="4619" width="8.21875" style="2" customWidth="1"/>
    <col min="4620" max="4620" width="8.77734375" style="2" customWidth="1"/>
    <col min="4621" max="4621" width="51.33203125" style="2" customWidth="1"/>
    <col min="4622" max="4622" width="10.6640625" style="2"/>
    <col min="4623" max="4623" width="22.44140625" style="2" customWidth="1"/>
    <col min="4624" max="4870" width="10.6640625" style="2"/>
    <col min="4871" max="4871" width="3.21875" style="2" customWidth="1"/>
    <col min="4872" max="4872" width="59.88671875" style="2" customWidth="1"/>
    <col min="4873" max="4873" width="23.44140625" style="2" customWidth="1"/>
    <col min="4874" max="4874" width="6.77734375" style="2" customWidth="1"/>
    <col min="4875" max="4875" width="8.21875" style="2" customWidth="1"/>
    <col min="4876" max="4876" width="8.77734375" style="2" customWidth="1"/>
    <col min="4877" max="4877" width="51.33203125" style="2" customWidth="1"/>
    <col min="4878" max="4878" width="10.6640625" style="2"/>
    <col min="4879" max="4879" width="22.44140625" style="2" customWidth="1"/>
    <col min="4880" max="5126" width="10.6640625" style="2"/>
    <col min="5127" max="5127" width="3.21875" style="2" customWidth="1"/>
    <col min="5128" max="5128" width="59.88671875" style="2" customWidth="1"/>
    <col min="5129" max="5129" width="23.44140625" style="2" customWidth="1"/>
    <col min="5130" max="5130" width="6.77734375" style="2" customWidth="1"/>
    <col min="5131" max="5131" width="8.21875" style="2" customWidth="1"/>
    <col min="5132" max="5132" width="8.77734375" style="2" customWidth="1"/>
    <col min="5133" max="5133" width="51.33203125" style="2" customWidth="1"/>
    <col min="5134" max="5134" width="10.6640625" style="2"/>
    <col min="5135" max="5135" width="22.44140625" style="2" customWidth="1"/>
    <col min="5136" max="5382" width="10.6640625" style="2"/>
    <col min="5383" max="5383" width="3.21875" style="2" customWidth="1"/>
    <col min="5384" max="5384" width="59.88671875" style="2" customWidth="1"/>
    <col min="5385" max="5385" width="23.44140625" style="2" customWidth="1"/>
    <col min="5386" max="5386" width="6.77734375" style="2" customWidth="1"/>
    <col min="5387" max="5387" width="8.21875" style="2" customWidth="1"/>
    <col min="5388" max="5388" width="8.77734375" style="2" customWidth="1"/>
    <col min="5389" max="5389" width="51.33203125" style="2" customWidth="1"/>
    <col min="5390" max="5390" width="10.6640625" style="2"/>
    <col min="5391" max="5391" width="22.44140625" style="2" customWidth="1"/>
    <col min="5392" max="5638" width="10.6640625" style="2"/>
    <col min="5639" max="5639" width="3.21875" style="2" customWidth="1"/>
    <col min="5640" max="5640" width="59.88671875" style="2" customWidth="1"/>
    <col min="5641" max="5641" width="23.44140625" style="2" customWidth="1"/>
    <col min="5642" max="5642" width="6.77734375" style="2" customWidth="1"/>
    <col min="5643" max="5643" width="8.21875" style="2" customWidth="1"/>
    <col min="5644" max="5644" width="8.77734375" style="2" customWidth="1"/>
    <col min="5645" max="5645" width="51.33203125" style="2" customWidth="1"/>
    <col min="5646" max="5646" width="10.6640625" style="2"/>
    <col min="5647" max="5647" width="22.44140625" style="2" customWidth="1"/>
    <col min="5648" max="5894" width="10.6640625" style="2"/>
    <col min="5895" max="5895" width="3.21875" style="2" customWidth="1"/>
    <col min="5896" max="5896" width="59.88671875" style="2" customWidth="1"/>
    <col min="5897" max="5897" width="23.44140625" style="2" customWidth="1"/>
    <col min="5898" max="5898" width="6.77734375" style="2" customWidth="1"/>
    <col min="5899" max="5899" width="8.21875" style="2" customWidth="1"/>
    <col min="5900" max="5900" width="8.77734375" style="2" customWidth="1"/>
    <col min="5901" max="5901" width="51.33203125" style="2" customWidth="1"/>
    <col min="5902" max="5902" width="10.6640625" style="2"/>
    <col min="5903" max="5903" width="22.44140625" style="2" customWidth="1"/>
    <col min="5904" max="6150" width="10.6640625" style="2"/>
    <col min="6151" max="6151" width="3.21875" style="2" customWidth="1"/>
    <col min="6152" max="6152" width="59.88671875" style="2" customWidth="1"/>
    <col min="6153" max="6153" width="23.44140625" style="2" customWidth="1"/>
    <col min="6154" max="6154" width="6.77734375" style="2" customWidth="1"/>
    <col min="6155" max="6155" width="8.21875" style="2" customWidth="1"/>
    <col min="6156" max="6156" width="8.77734375" style="2" customWidth="1"/>
    <col min="6157" max="6157" width="51.33203125" style="2" customWidth="1"/>
    <col min="6158" max="6158" width="10.6640625" style="2"/>
    <col min="6159" max="6159" width="22.44140625" style="2" customWidth="1"/>
    <col min="6160" max="6406" width="10.6640625" style="2"/>
    <col min="6407" max="6407" width="3.21875" style="2" customWidth="1"/>
    <col min="6408" max="6408" width="59.88671875" style="2" customWidth="1"/>
    <col min="6409" max="6409" width="23.44140625" style="2" customWidth="1"/>
    <col min="6410" max="6410" width="6.77734375" style="2" customWidth="1"/>
    <col min="6411" max="6411" width="8.21875" style="2" customWidth="1"/>
    <col min="6412" max="6412" width="8.77734375" style="2" customWidth="1"/>
    <col min="6413" max="6413" width="51.33203125" style="2" customWidth="1"/>
    <col min="6414" max="6414" width="10.6640625" style="2"/>
    <col min="6415" max="6415" width="22.44140625" style="2" customWidth="1"/>
    <col min="6416" max="6662" width="10.6640625" style="2"/>
    <col min="6663" max="6663" width="3.21875" style="2" customWidth="1"/>
    <col min="6664" max="6664" width="59.88671875" style="2" customWidth="1"/>
    <col min="6665" max="6665" width="23.44140625" style="2" customWidth="1"/>
    <col min="6666" max="6666" width="6.77734375" style="2" customWidth="1"/>
    <col min="6667" max="6667" width="8.21875" style="2" customWidth="1"/>
    <col min="6668" max="6668" width="8.77734375" style="2" customWidth="1"/>
    <col min="6669" max="6669" width="51.33203125" style="2" customWidth="1"/>
    <col min="6670" max="6670" width="10.6640625" style="2"/>
    <col min="6671" max="6671" width="22.44140625" style="2" customWidth="1"/>
    <col min="6672" max="6918" width="10.6640625" style="2"/>
    <col min="6919" max="6919" width="3.21875" style="2" customWidth="1"/>
    <col min="6920" max="6920" width="59.88671875" style="2" customWidth="1"/>
    <col min="6921" max="6921" width="23.44140625" style="2" customWidth="1"/>
    <col min="6922" max="6922" width="6.77734375" style="2" customWidth="1"/>
    <col min="6923" max="6923" width="8.21875" style="2" customWidth="1"/>
    <col min="6924" max="6924" width="8.77734375" style="2" customWidth="1"/>
    <col min="6925" max="6925" width="51.33203125" style="2" customWidth="1"/>
    <col min="6926" max="6926" width="10.6640625" style="2"/>
    <col min="6927" max="6927" width="22.44140625" style="2" customWidth="1"/>
    <col min="6928" max="7174" width="10.6640625" style="2"/>
    <col min="7175" max="7175" width="3.21875" style="2" customWidth="1"/>
    <col min="7176" max="7176" width="59.88671875" style="2" customWidth="1"/>
    <col min="7177" max="7177" width="23.44140625" style="2" customWidth="1"/>
    <col min="7178" max="7178" width="6.77734375" style="2" customWidth="1"/>
    <col min="7179" max="7179" width="8.21875" style="2" customWidth="1"/>
    <col min="7180" max="7180" width="8.77734375" style="2" customWidth="1"/>
    <col min="7181" max="7181" width="51.33203125" style="2" customWidth="1"/>
    <col min="7182" max="7182" width="10.6640625" style="2"/>
    <col min="7183" max="7183" width="22.44140625" style="2" customWidth="1"/>
    <col min="7184" max="7430" width="10.6640625" style="2"/>
    <col min="7431" max="7431" width="3.21875" style="2" customWidth="1"/>
    <col min="7432" max="7432" width="59.88671875" style="2" customWidth="1"/>
    <col min="7433" max="7433" width="23.44140625" style="2" customWidth="1"/>
    <col min="7434" max="7434" width="6.77734375" style="2" customWidth="1"/>
    <col min="7435" max="7435" width="8.21875" style="2" customWidth="1"/>
    <col min="7436" max="7436" width="8.77734375" style="2" customWidth="1"/>
    <col min="7437" max="7437" width="51.33203125" style="2" customWidth="1"/>
    <col min="7438" max="7438" width="10.6640625" style="2"/>
    <col min="7439" max="7439" width="22.44140625" style="2" customWidth="1"/>
    <col min="7440" max="7686" width="10.6640625" style="2"/>
    <col min="7687" max="7687" width="3.21875" style="2" customWidth="1"/>
    <col min="7688" max="7688" width="59.88671875" style="2" customWidth="1"/>
    <col min="7689" max="7689" width="23.44140625" style="2" customWidth="1"/>
    <col min="7690" max="7690" width="6.77734375" style="2" customWidth="1"/>
    <col min="7691" max="7691" width="8.21875" style="2" customWidth="1"/>
    <col min="7692" max="7692" width="8.77734375" style="2" customWidth="1"/>
    <col min="7693" max="7693" width="51.33203125" style="2" customWidth="1"/>
    <col min="7694" max="7694" width="10.6640625" style="2"/>
    <col min="7695" max="7695" width="22.44140625" style="2" customWidth="1"/>
    <col min="7696" max="7942" width="10.6640625" style="2"/>
    <col min="7943" max="7943" width="3.21875" style="2" customWidth="1"/>
    <col min="7944" max="7944" width="59.88671875" style="2" customWidth="1"/>
    <col min="7945" max="7945" width="23.44140625" style="2" customWidth="1"/>
    <col min="7946" max="7946" width="6.77734375" style="2" customWidth="1"/>
    <col min="7947" max="7947" width="8.21875" style="2" customWidth="1"/>
    <col min="7948" max="7948" width="8.77734375" style="2" customWidth="1"/>
    <col min="7949" max="7949" width="51.33203125" style="2" customWidth="1"/>
    <col min="7950" max="7950" width="10.6640625" style="2"/>
    <col min="7951" max="7951" width="22.44140625" style="2" customWidth="1"/>
    <col min="7952" max="8198" width="10.6640625" style="2"/>
    <col min="8199" max="8199" width="3.21875" style="2" customWidth="1"/>
    <col min="8200" max="8200" width="59.88671875" style="2" customWidth="1"/>
    <col min="8201" max="8201" width="23.44140625" style="2" customWidth="1"/>
    <col min="8202" max="8202" width="6.77734375" style="2" customWidth="1"/>
    <col min="8203" max="8203" width="8.21875" style="2" customWidth="1"/>
    <col min="8204" max="8204" width="8.77734375" style="2" customWidth="1"/>
    <col min="8205" max="8205" width="51.33203125" style="2" customWidth="1"/>
    <col min="8206" max="8206" width="10.6640625" style="2"/>
    <col min="8207" max="8207" width="22.44140625" style="2" customWidth="1"/>
    <col min="8208" max="8454" width="10.6640625" style="2"/>
    <col min="8455" max="8455" width="3.21875" style="2" customWidth="1"/>
    <col min="8456" max="8456" width="59.88671875" style="2" customWidth="1"/>
    <col min="8457" max="8457" width="23.44140625" style="2" customWidth="1"/>
    <col min="8458" max="8458" width="6.77734375" style="2" customWidth="1"/>
    <col min="8459" max="8459" width="8.21875" style="2" customWidth="1"/>
    <col min="8460" max="8460" width="8.77734375" style="2" customWidth="1"/>
    <col min="8461" max="8461" width="51.33203125" style="2" customWidth="1"/>
    <col min="8462" max="8462" width="10.6640625" style="2"/>
    <col min="8463" max="8463" width="22.44140625" style="2" customWidth="1"/>
    <col min="8464" max="8710" width="10.6640625" style="2"/>
    <col min="8711" max="8711" width="3.21875" style="2" customWidth="1"/>
    <col min="8712" max="8712" width="59.88671875" style="2" customWidth="1"/>
    <col min="8713" max="8713" width="23.44140625" style="2" customWidth="1"/>
    <col min="8714" max="8714" width="6.77734375" style="2" customWidth="1"/>
    <col min="8715" max="8715" width="8.21875" style="2" customWidth="1"/>
    <col min="8716" max="8716" width="8.77734375" style="2" customWidth="1"/>
    <col min="8717" max="8717" width="51.33203125" style="2" customWidth="1"/>
    <col min="8718" max="8718" width="10.6640625" style="2"/>
    <col min="8719" max="8719" width="22.44140625" style="2" customWidth="1"/>
    <col min="8720" max="8966" width="10.6640625" style="2"/>
    <col min="8967" max="8967" width="3.21875" style="2" customWidth="1"/>
    <col min="8968" max="8968" width="59.88671875" style="2" customWidth="1"/>
    <col min="8969" max="8969" width="23.44140625" style="2" customWidth="1"/>
    <col min="8970" max="8970" width="6.77734375" style="2" customWidth="1"/>
    <col min="8971" max="8971" width="8.21875" style="2" customWidth="1"/>
    <col min="8972" max="8972" width="8.77734375" style="2" customWidth="1"/>
    <col min="8973" max="8973" width="51.33203125" style="2" customWidth="1"/>
    <col min="8974" max="8974" width="10.6640625" style="2"/>
    <col min="8975" max="8975" width="22.44140625" style="2" customWidth="1"/>
    <col min="8976" max="9222" width="10.6640625" style="2"/>
    <col min="9223" max="9223" width="3.21875" style="2" customWidth="1"/>
    <col min="9224" max="9224" width="59.88671875" style="2" customWidth="1"/>
    <col min="9225" max="9225" width="23.44140625" style="2" customWidth="1"/>
    <col min="9226" max="9226" width="6.77734375" style="2" customWidth="1"/>
    <col min="9227" max="9227" width="8.21875" style="2" customWidth="1"/>
    <col min="9228" max="9228" width="8.77734375" style="2" customWidth="1"/>
    <col min="9229" max="9229" width="51.33203125" style="2" customWidth="1"/>
    <col min="9230" max="9230" width="10.6640625" style="2"/>
    <col min="9231" max="9231" width="22.44140625" style="2" customWidth="1"/>
    <col min="9232" max="9478" width="10.6640625" style="2"/>
    <col min="9479" max="9479" width="3.21875" style="2" customWidth="1"/>
    <col min="9480" max="9480" width="59.88671875" style="2" customWidth="1"/>
    <col min="9481" max="9481" width="23.44140625" style="2" customWidth="1"/>
    <col min="9482" max="9482" width="6.77734375" style="2" customWidth="1"/>
    <col min="9483" max="9483" width="8.21875" style="2" customWidth="1"/>
    <col min="9484" max="9484" width="8.77734375" style="2" customWidth="1"/>
    <col min="9485" max="9485" width="51.33203125" style="2" customWidth="1"/>
    <col min="9486" max="9486" width="10.6640625" style="2"/>
    <col min="9487" max="9487" width="22.44140625" style="2" customWidth="1"/>
    <col min="9488" max="9734" width="10.6640625" style="2"/>
    <col min="9735" max="9735" width="3.21875" style="2" customWidth="1"/>
    <col min="9736" max="9736" width="59.88671875" style="2" customWidth="1"/>
    <col min="9737" max="9737" width="23.44140625" style="2" customWidth="1"/>
    <col min="9738" max="9738" width="6.77734375" style="2" customWidth="1"/>
    <col min="9739" max="9739" width="8.21875" style="2" customWidth="1"/>
    <col min="9740" max="9740" width="8.77734375" style="2" customWidth="1"/>
    <col min="9741" max="9741" width="51.33203125" style="2" customWidth="1"/>
    <col min="9742" max="9742" width="10.6640625" style="2"/>
    <col min="9743" max="9743" width="22.44140625" style="2" customWidth="1"/>
    <col min="9744" max="9990" width="10.6640625" style="2"/>
    <col min="9991" max="9991" width="3.21875" style="2" customWidth="1"/>
    <col min="9992" max="9992" width="59.88671875" style="2" customWidth="1"/>
    <col min="9993" max="9993" width="23.44140625" style="2" customWidth="1"/>
    <col min="9994" max="9994" width="6.77734375" style="2" customWidth="1"/>
    <col min="9995" max="9995" width="8.21875" style="2" customWidth="1"/>
    <col min="9996" max="9996" width="8.77734375" style="2" customWidth="1"/>
    <col min="9997" max="9997" width="51.33203125" style="2" customWidth="1"/>
    <col min="9998" max="9998" width="10.6640625" style="2"/>
    <col min="9999" max="9999" width="22.44140625" style="2" customWidth="1"/>
    <col min="10000" max="10246" width="10.6640625" style="2"/>
    <col min="10247" max="10247" width="3.21875" style="2" customWidth="1"/>
    <col min="10248" max="10248" width="59.88671875" style="2" customWidth="1"/>
    <col min="10249" max="10249" width="23.44140625" style="2" customWidth="1"/>
    <col min="10250" max="10250" width="6.77734375" style="2" customWidth="1"/>
    <col min="10251" max="10251" width="8.21875" style="2" customWidth="1"/>
    <col min="10252" max="10252" width="8.77734375" style="2" customWidth="1"/>
    <col min="10253" max="10253" width="51.33203125" style="2" customWidth="1"/>
    <col min="10254" max="10254" width="10.6640625" style="2"/>
    <col min="10255" max="10255" width="22.44140625" style="2" customWidth="1"/>
    <col min="10256" max="10502" width="10.6640625" style="2"/>
    <col min="10503" max="10503" width="3.21875" style="2" customWidth="1"/>
    <col min="10504" max="10504" width="59.88671875" style="2" customWidth="1"/>
    <col min="10505" max="10505" width="23.44140625" style="2" customWidth="1"/>
    <col min="10506" max="10506" width="6.77734375" style="2" customWidth="1"/>
    <col min="10507" max="10507" width="8.21875" style="2" customWidth="1"/>
    <col min="10508" max="10508" width="8.77734375" style="2" customWidth="1"/>
    <col min="10509" max="10509" width="51.33203125" style="2" customWidth="1"/>
    <col min="10510" max="10510" width="10.6640625" style="2"/>
    <col min="10511" max="10511" width="22.44140625" style="2" customWidth="1"/>
    <col min="10512" max="10758" width="10.6640625" style="2"/>
    <col min="10759" max="10759" width="3.21875" style="2" customWidth="1"/>
    <col min="10760" max="10760" width="59.88671875" style="2" customWidth="1"/>
    <col min="10761" max="10761" width="23.44140625" style="2" customWidth="1"/>
    <col min="10762" max="10762" width="6.77734375" style="2" customWidth="1"/>
    <col min="10763" max="10763" width="8.21875" style="2" customWidth="1"/>
    <col min="10764" max="10764" width="8.77734375" style="2" customWidth="1"/>
    <col min="10765" max="10765" width="51.33203125" style="2" customWidth="1"/>
    <col min="10766" max="10766" width="10.6640625" style="2"/>
    <col min="10767" max="10767" width="22.44140625" style="2" customWidth="1"/>
    <col min="10768" max="11014" width="10.6640625" style="2"/>
    <col min="11015" max="11015" width="3.21875" style="2" customWidth="1"/>
    <col min="11016" max="11016" width="59.88671875" style="2" customWidth="1"/>
    <col min="11017" max="11017" width="23.44140625" style="2" customWidth="1"/>
    <col min="11018" max="11018" width="6.77734375" style="2" customWidth="1"/>
    <col min="11019" max="11019" width="8.21875" style="2" customWidth="1"/>
    <col min="11020" max="11020" width="8.77734375" style="2" customWidth="1"/>
    <col min="11021" max="11021" width="51.33203125" style="2" customWidth="1"/>
    <col min="11022" max="11022" width="10.6640625" style="2"/>
    <col min="11023" max="11023" width="22.44140625" style="2" customWidth="1"/>
    <col min="11024" max="11270" width="10.6640625" style="2"/>
    <col min="11271" max="11271" width="3.21875" style="2" customWidth="1"/>
    <col min="11272" max="11272" width="59.88671875" style="2" customWidth="1"/>
    <col min="11273" max="11273" width="23.44140625" style="2" customWidth="1"/>
    <col min="11274" max="11274" width="6.77734375" style="2" customWidth="1"/>
    <col min="11275" max="11275" width="8.21875" style="2" customWidth="1"/>
    <col min="11276" max="11276" width="8.77734375" style="2" customWidth="1"/>
    <col min="11277" max="11277" width="51.33203125" style="2" customWidth="1"/>
    <col min="11278" max="11278" width="10.6640625" style="2"/>
    <col min="11279" max="11279" width="22.44140625" style="2" customWidth="1"/>
    <col min="11280" max="11526" width="10.6640625" style="2"/>
    <col min="11527" max="11527" width="3.21875" style="2" customWidth="1"/>
    <col min="11528" max="11528" width="59.88671875" style="2" customWidth="1"/>
    <col min="11529" max="11529" width="23.44140625" style="2" customWidth="1"/>
    <col min="11530" max="11530" width="6.77734375" style="2" customWidth="1"/>
    <col min="11531" max="11531" width="8.21875" style="2" customWidth="1"/>
    <col min="11532" max="11532" width="8.77734375" style="2" customWidth="1"/>
    <col min="11533" max="11533" width="51.33203125" style="2" customWidth="1"/>
    <col min="11534" max="11534" width="10.6640625" style="2"/>
    <col min="11535" max="11535" width="22.44140625" style="2" customWidth="1"/>
    <col min="11536" max="11782" width="10.6640625" style="2"/>
    <col min="11783" max="11783" width="3.21875" style="2" customWidth="1"/>
    <col min="11784" max="11784" width="59.88671875" style="2" customWidth="1"/>
    <col min="11785" max="11785" width="23.44140625" style="2" customWidth="1"/>
    <col min="11786" max="11786" width="6.77734375" style="2" customWidth="1"/>
    <col min="11787" max="11787" width="8.21875" style="2" customWidth="1"/>
    <col min="11788" max="11788" width="8.77734375" style="2" customWidth="1"/>
    <col min="11789" max="11789" width="51.33203125" style="2" customWidth="1"/>
    <col min="11790" max="11790" width="10.6640625" style="2"/>
    <col min="11791" max="11791" width="22.44140625" style="2" customWidth="1"/>
    <col min="11792" max="12038" width="10.6640625" style="2"/>
    <col min="12039" max="12039" width="3.21875" style="2" customWidth="1"/>
    <col min="12040" max="12040" width="59.88671875" style="2" customWidth="1"/>
    <col min="12041" max="12041" width="23.44140625" style="2" customWidth="1"/>
    <col min="12042" max="12042" width="6.77734375" style="2" customWidth="1"/>
    <col min="12043" max="12043" width="8.21875" style="2" customWidth="1"/>
    <col min="12044" max="12044" width="8.77734375" style="2" customWidth="1"/>
    <col min="12045" max="12045" width="51.33203125" style="2" customWidth="1"/>
    <col min="12046" max="12046" width="10.6640625" style="2"/>
    <col min="12047" max="12047" width="22.44140625" style="2" customWidth="1"/>
    <col min="12048" max="12294" width="10.6640625" style="2"/>
    <col min="12295" max="12295" width="3.21875" style="2" customWidth="1"/>
    <col min="12296" max="12296" width="59.88671875" style="2" customWidth="1"/>
    <col min="12297" max="12297" width="23.44140625" style="2" customWidth="1"/>
    <col min="12298" max="12298" width="6.77734375" style="2" customWidth="1"/>
    <col min="12299" max="12299" width="8.21875" style="2" customWidth="1"/>
    <col min="12300" max="12300" width="8.77734375" style="2" customWidth="1"/>
    <col min="12301" max="12301" width="51.33203125" style="2" customWidth="1"/>
    <col min="12302" max="12302" width="10.6640625" style="2"/>
    <col min="12303" max="12303" width="22.44140625" style="2" customWidth="1"/>
    <col min="12304" max="12550" width="10.6640625" style="2"/>
    <col min="12551" max="12551" width="3.21875" style="2" customWidth="1"/>
    <col min="12552" max="12552" width="59.88671875" style="2" customWidth="1"/>
    <col min="12553" max="12553" width="23.44140625" style="2" customWidth="1"/>
    <col min="12554" max="12554" width="6.77734375" style="2" customWidth="1"/>
    <col min="12555" max="12555" width="8.21875" style="2" customWidth="1"/>
    <col min="12556" max="12556" width="8.77734375" style="2" customWidth="1"/>
    <col min="12557" max="12557" width="51.33203125" style="2" customWidth="1"/>
    <col min="12558" max="12558" width="10.6640625" style="2"/>
    <col min="12559" max="12559" width="22.44140625" style="2" customWidth="1"/>
    <col min="12560" max="12806" width="10.6640625" style="2"/>
    <col min="12807" max="12807" width="3.21875" style="2" customWidth="1"/>
    <col min="12808" max="12808" width="59.88671875" style="2" customWidth="1"/>
    <col min="12809" max="12809" width="23.44140625" style="2" customWidth="1"/>
    <col min="12810" max="12810" width="6.77734375" style="2" customWidth="1"/>
    <col min="12811" max="12811" width="8.21875" style="2" customWidth="1"/>
    <col min="12812" max="12812" width="8.77734375" style="2" customWidth="1"/>
    <col min="12813" max="12813" width="51.33203125" style="2" customWidth="1"/>
    <col min="12814" max="12814" width="10.6640625" style="2"/>
    <col min="12815" max="12815" width="22.44140625" style="2" customWidth="1"/>
    <col min="12816" max="13062" width="10.6640625" style="2"/>
    <col min="13063" max="13063" width="3.21875" style="2" customWidth="1"/>
    <col min="13064" max="13064" width="59.88671875" style="2" customWidth="1"/>
    <col min="13065" max="13065" width="23.44140625" style="2" customWidth="1"/>
    <col min="13066" max="13066" width="6.77734375" style="2" customWidth="1"/>
    <col min="13067" max="13067" width="8.21875" style="2" customWidth="1"/>
    <col min="13068" max="13068" width="8.77734375" style="2" customWidth="1"/>
    <col min="13069" max="13069" width="51.33203125" style="2" customWidth="1"/>
    <col min="13070" max="13070" width="10.6640625" style="2"/>
    <col min="13071" max="13071" width="22.44140625" style="2" customWidth="1"/>
    <col min="13072" max="13318" width="10.6640625" style="2"/>
    <col min="13319" max="13319" width="3.21875" style="2" customWidth="1"/>
    <col min="13320" max="13320" width="59.88671875" style="2" customWidth="1"/>
    <col min="13321" max="13321" width="23.44140625" style="2" customWidth="1"/>
    <col min="13322" max="13322" width="6.77734375" style="2" customWidth="1"/>
    <col min="13323" max="13323" width="8.21875" style="2" customWidth="1"/>
    <col min="13324" max="13324" width="8.77734375" style="2" customWidth="1"/>
    <col min="13325" max="13325" width="51.33203125" style="2" customWidth="1"/>
    <col min="13326" max="13326" width="10.6640625" style="2"/>
    <col min="13327" max="13327" width="22.44140625" style="2" customWidth="1"/>
    <col min="13328" max="13574" width="10.6640625" style="2"/>
    <col min="13575" max="13575" width="3.21875" style="2" customWidth="1"/>
    <col min="13576" max="13576" width="59.88671875" style="2" customWidth="1"/>
    <col min="13577" max="13577" width="23.44140625" style="2" customWidth="1"/>
    <col min="13578" max="13578" width="6.77734375" style="2" customWidth="1"/>
    <col min="13579" max="13579" width="8.21875" style="2" customWidth="1"/>
    <col min="13580" max="13580" width="8.77734375" style="2" customWidth="1"/>
    <col min="13581" max="13581" width="51.33203125" style="2" customWidth="1"/>
    <col min="13582" max="13582" width="10.6640625" style="2"/>
    <col min="13583" max="13583" width="22.44140625" style="2" customWidth="1"/>
    <col min="13584" max="13830" width="10.6640625" style="2"/>
    <col min="13831" max="13831" width="3.21875" style="2" customWidth="1"/>
    <col min="13832" max="13832" width="59.88671875" style="2" customWidth="1"/>
    <col min="13833" max="13833" width="23.44140625" style="2" customWidth="1"/>
    <col min="13834" max="13834" width="6.77734375" style="2" customWidth="1"/>
    <col min="13835" max="13835" width="8.21875" style="2" customWidth="1"/>
    <col min="13836" max="13836" width="8.77734375" style="2" customWidth="1"/>
    <col min="13837" max="13837" width="51.33203125" style="2" customWidth="1"/>
    <col min="13838" max="13838" width="10.6640625" style="2"/>
    <col min="13839" max="13839" width="22.44140625" style="2" customWidth="1"/>
    <col min="13840" max="14086" width="10.6640625" style="2"/>
    <col min="14087" max="14087" width="3.21875" style="2" customWidth="1"/>
    <col min="14088" max="14088" width="59.88671875" style="2" customWidth="1"/>
    <col min="14089" max="14089" width="23.44140625" style="2" customWidth="1"/>
    <col min="14090" max="14090" width="6.77734375" style="2" customWidth="1"/>
    <col min="14091" max="14091" width="8.21875" style="2" customWidth="1"/>
    <col min="14092" max="14092" width="8.77734375" style="2" customWidth="1"/>
    <col min="14093" max="14093" width="51.33203125" style="2" customWidth="1"/>
    <col min="14094" max="14094" width="10.6640625" style="2"/>
    <col min="14095" max="14095" width="22.44140625" style="2" customWidth="1"/>
    <col min="14096" max="14342" width="10.6640625" style="2"/>
    <col min="14343" max="14343" width="3.21875" style="2" customWidth="1"/>
    <col min="14344" max="14344" width="59.88671875" style="2" customWidth="1"/>
    <col min="14345" max="14345" width="23.44140625" style="2" customWidth="1"/>
    <col min="14346" max="14346" width="6.77734375" style="2" customWidth="1"/>
    <col min="14347" max="14347" width="8.21875" style="2" customWidth="1"/>
    <col min="14348" max="14348" width="8.77734375" style="2" customWidth="1"/>
    <col min="14349" max="14349" width="51.33203125" style="2" customWidth="1"/>
    <col min="14350" max="14350" width="10.6640625" style="2"/>
    <col min="14351" max="14351" width="22.44140625" style="2" customWidth="1"/>
    <col min="14352" max="14598" width="10.6640625" style="2"/>
    <col min="14599" max="14599" width="3.21875" style="2" customWidth="1"/>
    <col min="14600" max="14600" width="59.88671875" style="2" customWidth="1"/>
    <col min="14601" max="14601" width="23.44140625" style="2" customWidth="1"/>
    <col min="14602" max="14602" width="6.77734375" style="2" customWidth="1"/>
    <col min="14603" max="14603" width="8.21875" style="2" customWidth="1"/>
    <col min="14604" max="14604" width="8.77734375" style="2" customWidth="1"/>
    <col min="14605" max="14605" width="51.33203125" style="2" customWidth="1"/>
    <col min="14606" max="14606" width="10.6640625" style="2"/>
    <col min="14607" max="14607" width="22.44140625" style="2" customWidth="1"/>
    <col min="14608" max="14854" width="10.6640625" style="2"/>
    <col min="14855" max="14855" width="3.21875" style="2" customWidth="1"/>
    <col min="14856" max="14856" width="59.88671875" style="2" customWidth="1"/>
    <col min="14857" max="14857" width="23.44140625" style="2" customWidth="1"/>
    <col min="14858" max="14858" width="6.77734375" style="2" customWidth="1"/>
    <col min="14859" max="14859" width="8.21875" style="2" customWidth="1"/>
    <col min="14860" max="14860" width="8.77734375" style="2" customWidth="1"/>
    <col min="14861" max="14861" width="51.33203125" style="2" customWidth="1"/>
    <col min="14862" max="14862" width="10.6640625" style="2"/>
    <col min="14863" max="14863" width="22.44140625" style="2" customWidth="1"/>
    <col min="14864" max="15110" width="10.6640625" style="2"/>
    <col min="15111" max="15111" width="3.21875" style="2" customWidth="1"/>
    <col min="15112" max="15112" width="59.88671875" style="2" customWidth="1"/>
    <col min="15113" max="15113" width="23.44140625" style="2" customWidth="1"/>
    <col min="15114" max="15114" width="6.77734375" style="2" customWidth="1"/>
    <col min="15115" max="15115" width="8.21875" style="2" customWidth="1"/>
    <col min="15116" max="15116" width="8.77734375" style="2" customWidth="1"/>
    <col min="15117" max="15117" width="51.33203125" style="2" customWidth="1"/>
    <col min="15118" max="15118" width="10.6640625" style="2"/>
    <col min="15119" max="15119" width="22.44140625" style="2" customWidth="1"/>
    <col min="15120" max="15366" width="10.6640625" style="2"/>
    <col min="15367" max="15367" width="3.21875" style="2" customWidth="1"/>
    <col min="15368" max="15368" width="59.88671875" style="2" customWidth="1"/>
    <col min="15369" max="15369" width="23.44140625" style="2" customWidth="1"/>
    <col min="15370" max="15370" width="6.77734375" style="2" customWidth="1"/>
    <col min="15371" max="15371" width="8.21875" style="2" customWidth="1"/>
    <col min="15372" max="15372" width="8.77734375" style="2" customWidth="1"/>
    <col min="15373" max="15373" width="51.33203125" style="2" customWidth="1"/>
    <col min="15374" max="15374" width="10.6640625" style="2"/>
    <col min="15375" max="15375" width="22.44140625" style="2" customWidth="1"/>
    <col min="15376" max="15622" width="10.6640625" style="2"/>
    <col min="15623" max="15623" width="3.21875" style="2" customWidth="1"/>
    <col min="15624" max="15624" width="59.88671875" style="2" customWidth="1"/>
    <col min="15625" max="15625" width="23.44140625" style="2" customWidth="1"/>
    <col min="15626" max="15626" width="6.77734375" style="2" customWidth="1"/>
    <col min="15627" max="15627" width="8.21875" style="2" customWidth="1"/>
    <col min="15628" max="15628" width="8.77734375" style="2" customWidth="1"/>
    <col min="15629" max="15629" width="51.33203125" style="2" customWidth="1"/>
    <col min="15630" max="15630" width="10.6640625" style="2"/>
    <col min="15631" max="15631" width="22.44140625" style="2" customWidth="1"/>
    <col min="15632" max="15878" width="10.6640625" style="2"/>
    <col min="15879" max="15879" width="3.21875" style="2" customWidth="1"/>
    <col min="15880" max="15880" width="59.88671875" style="2" customWidth="1"/>
    <col min="15881" max="15881" width="23.44140625" style="2" customWidth="1"/>
    <col min="15882" max="15882" width="6.77734375" style="2" customWidth="1"/>
    <col min="15883" max="15883" width="8.21875" style="2" customWidth="1"/>
    <col min="15884" max="15884" width="8.77734375" style="2" customWidth="1"/>
    <col min="15885" max="15885" width="51.33203125" style="2" customWidth="1"/>
    <col min="15886" max="15886" width="10.6640625" style="2"/>
    <col min="15887" max="15887" width="22.44140625" style="2" customWidth="1"/>
    <col min="15888" max="16134" width="10.6640625" style="2"/>
    <col min="16135" max="16135" width="3.21875" style="2" customWidth="1"/>
    <col min="16136" max="16136" width="59.88671875" style="2" customWidth="1"/>
    <col min="16137" max="16137" width="23.44140625" style="2" customWidth="1"/>
    <col min="16138" max="16138" width="6.77734375" style="2" customWidth="1"/>
    <col min="16139" max="16139" width="8.21875" style="2" customWidth="1"/>
    <col min="16140" max="16140" width="8.77734375" style="2" customWidth="1"/>
    <col min="16141" max="16141" width="51.33203125" style="2" customWidth="1"/>
    <col min="16142" max="16142" width="10.6640625" style="2"/>
    <col min="16143" max="16143" width="22.44140625" style="2" customWidth="1"/>
    <col min="16144" max="16384" width="10.6640625" style="2"/>
  </cols>
  <sheetData>
    <row r="1" spans="1:245" ht="36" customHeight="1" thickBot="1">
      <c r="A1" s="200" t="s">
        <v>0</v>
      </c>
      <c r="B1" s="188"/>
      <c r="C1" s="189"/>
      <c r="D1" s="188"/>
      <c r="E1" s="188"/>
      <c r="F1" s="188"/>
      <c r="G1" s="188"/>
      <c r="H1" s="188"/>
      <c r="I1" s="188"/>
      <c r="J1" s="196"/>
      <c r="K1" s="188"/>
      <c r="L1" s="188"/>
      <c r="M1" s="188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</row>
    <row r="2" spans="1:245" ht="27.75" customHeight="1">
      <c r="A2" s="201" t="s">
        <v>1</v>
      </c>
      <c r="B2" s="3" t="s">
        <v>2</v>
      </c>
      <c r="C2" s="190" t="s">
        <v>3</v>
      </c>
      <c r="D2" s="34" t="s">
        <v>4</v>
      </c>
      <c r="E2" s="35" t="s">
        <v>65</v>
      </c>
      <c r="F2" s="35" t="s">
        <v>66</v>
      </c>
      <c r="G2" s="35" t="s">
        <v>67</v>
      </c>
      <c r="H2" s="35" t="s">
        <v>68</v>
      </c>
      <c r="I2" s="35" t="s">
        <v>69</v>
      </c>
      <c r="J2" s="197" t="s">
        <v>70</v>
      </c>
      <c r="K2" s="174" t="s">
        <v>5</v>
      </c>
      <c r="L2" s="175"/>
      <c r="M2" s="176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</row>
    <row r="3" spans="1:245" ht="27.75" customHeight="1">
      <c r="A3" s="202"/>
      <c r="B3" s="4" t="s">
        <v>6</v>
      </c>
      <c r="C3" s="191">
        <v>45410</v>
      </c>
      <c r="D3" s="43">
        <f t="shared" ref="D3:D27" si="0">C3</f>
        <v>45410</v>
      </c>
      <c r="E3" s="44" t="s">
        <v>78</v>
      </c>
      <c r="F3" s="44"/>
      <c r="G3" s="44"/>
      <c r="H3" s="44"/>
      <c r="I3" s="44"/>
      <c r="J3" s="55"/>
      <c r="K3" s="6" t="s">
        <v>7</v>
      </c>
      <c r="L3" s="7" t="s">
        <v>8</v>
      </c>
      <c r="M3" s="8" t="s">
        <v>9</v>
      </c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</row>
    <row r="4" spans="1:245" ht="27.75" customHeight="1">
      <c r="A4" s="202"/>
      <c r="B4" s="4" t="s">
        <v>752</v>
      </c>
      <c r="C4" s="191">
        <v>45444</v>
      </c>
      <c r="D4" s="43">
        <f t="shared" si="0"/>
        <v>45444</v>
      </c>
      <c r="E4" s="44"/>
      <c r="F4" s="44" t="s">
        <v>78</v>
      </c>
      <c r="G4" s="44" t="s">
        <v>78</v>
      </c>
      <c r="H4" s="44"/>
      <c r="I4" s="44"/>
      <c r="J4" s="55"/>
      <c r="K4" s="6" t="s">
        <v>10</v>
      </c>
      <c r="L4" s="7" t="s">
        <v>11</v>
      </c>
      <c r="M4" s="9" t="s">
        <v>12</v>
      </c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</row>
    <row r="5" spans="1:245" ht="27.75" customHeight="1">
      <c r="A5" s="202"/>
      <c r="B5" s="4" t="s">
        <v>753</v>
      </c>
      <c r="C5" s="191">
        <v>45445</v>
      </c>
      <c r="D5" s="43">
        <f t="shared" ref="D5" si="1">C5</f>
        <v>45445</v>
      </c>
      <c r="E5" s="44" t="s">
        <v>78</v>
      </c>
      <c r="F5" s="44"/>
      <c r="G5" s="44"/>
      <c r="H5" s="44"/>
      <c r="I5" s="44"/>
      <c r="J5" s="55"/>
      <c r="K5" s="6" t="s">
        <v>10</v>
      </c>
      <c r="L5" s="7" t="s">
        <v>11</v>
      </c>
      <c r="M5" s="9" t="s">
        <v>12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</row>
    <row r="6" spans="1:245" ht="27.75" customHeight="1">
      <c r="A6" s="202"/>
      <c r="B6" s="4" t="s">
        <v>13</v>
      </c>
      <c r="C6" s="191">
        <v>45458</v>
      </c>
      <c r="D6" s="43">
        <f t="shared" si="0"/>
        <v>45458</v>
      </c>
      <c r="E6" s="44" t="s">
        <v>78</v>
      </c>
      <c r="F6" s="44" t="s">
        <v>78</v>
      </c>
      <c r="G6" s="44" t="s">
        <v>78</v>
      </c>
      <c r="H6" s="44" t="s">
        <v>78</v>
      </c>
      <c r="I6" s="44"/>
      <c r="J6" s="55"/>
      <c r="K6" s="6" t="s">
        <v>14</v>
      </c>
      <c r="L6" s="7" t="s">
        <v>15</v>
      </c>
      <c r="M6" s="9" t="s">
        <v>16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</row>
    <row r="7" spans="1:245" ht="27.75" customHeight="1">
      <c r="A7" s="202"/>
      <c r="B7" s="4" t="s">
        <v>17</v>
      </c>
      <c r="C7" s="191">
        <v>45458</v>
      </c>
      <c r="D7" s="43">
        <f t="shared" si="0"/>
        <v>45458</v>
      </c>
      <c r="E7" s="44"/>
      <c r="F7" s="44"/>
      <c r="G7" s="44"/>
      <c r="H7" s="44"/>
      <c r="I7" s="44"/>
      <c r="J7" s="55"/>
      <c r="K7" s="6" t="s">
        <v>14</v>
      </c>
      <c r="L7" s="7" t="s">
        <v>15</v>
      </c>
      <c r="M7" s="9" t="s">
        <v>18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</row>
    <row r="8" spans="1:245" ht="27.75" customHeight="1">
      <c r="A8" s="202"/>
      <c r="B8" s="10" t="s">
        <v>750</v>
      </c>
      <c r="C8" s="192">
        <v>45493</v>
      </c>
      <c r="D8" s="43">
        <f t="shared" si="0"/>
        <v>45493</v>
      </c>
      <c r="E8" s="44"/>
      <c r="F8" s="55"/>
      <c r="G8" s="55"/>
      <c r="H8" s="44"/>
      <c r="I8" s="44"/>
      <c r="J8" s="55" t="s">
        <v>754</v>
      </c>
      <c r="K8" s="6" t="s">
        <v>14</v>
      </c>
      <c r="L8" s="7" t="s">
        <v>15</v>
      </c>
      <c r="M8" s="9" t="s">
        <v>19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</row>
    <row r="9" spans="1:245" ht="27.75" customHeight="1">
      <c r="A9" s="202"/>
      <c r="B9" s="10" t="s">
        <v>751</v>
      </c>
      <c r="C9" s="192">
        <v>45494</v>
      </c>
      <c r="D9" s="43">
        <f t="shared" ref="D9" si="2">C9</f>
        <v>45494</v>
      </c>
      <c r="E9" s="44" t="s">
        <v>78</v>
      </c>
      <c r="F9" s="44" t="s">
        <v>78</v>
      </c>
      <c r="G9" s="44" t="s">
        <v>78</v>
      </c>
      <c r="H9" s="44" t="s">
        <v>78</v>
      </c>
      <c r="I9" s="44"/>
      <c r="J9" s="55" t="s">
        <v>774</v>
      </c>
      <c r="K9" s="6" t="s">
        <v>14</v>
      </c>
      <c r="L9" s="7" t="s">
        <v>15</v>
      </c>
      <c r="M9" s="9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</row>
    <row r="10" spans="1:245" ht="27.75" customHeight="1">
      <c r="A10" s="202"/>
      <c r="B10" s="10" t="s">
        <v>20</v>
      </c>
      <c r="C10" s="191">
        <v>45507</v>
      </c>
      <c r="D10" s="43">
        <f t="shared" si="0"/>
        <v>45507</v>
      </c>
      <c r="E10" s="44"/>
      <c r="F10" s="55"/>
      <c r="G10" s="55"/>
      <c r="H10" s="44"/>
      <c r="I10" s="44"/>
      <c r="J10" s="55" t="s">
        <v>754</v>
      </c>
      <c r="K10" s="6" t="s">
        <v>21</v>
      </c>
      <c r="L10" s="7" t="s">
        <v>22</v>
      </c>
      <c r="M10" s="8" t="s">
        <v>23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</row>
    <row r="11" spans="1:245" ht="27.75" customHeight="1">
      <c r="A11" s="202"/>
      <c r="B11" s="4" t="s">
        <v>24</v>
      </c>
      <c r="C11" s="191">
        <v>45508</v>
      </c>
      <c r="D11" s="43">
        <f t="shared" si="0"/>
        <v>45508</v>
      </c>
      <c r="E11" s="44"/>
      <c r="F11" s="44"/>
      <c r="G11" s="44"/>
      <c r="H11" s="44"/>
      <c r="I11" s="44"/>
      <c r="J11" s="55" t="s">
        <v>758</v>
      </c>
      <c r="K11" s="12" t="s">
        <v>21</v>
      </c>
      <c r="L11" s="13" t="s">
        <v>25</v>
      </c>
      <c r="M11" s="8" t="s">
        <v>26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</row>
    <row r="12" spans="1:245" ht="27.75" customHeight="1">
      <c r="A12" s="202"/>
      <c r="B12" s="4" t="s">
        <v>27</v>
      </c>
      <c r="C12" s="191">
        <v>45508</v>
      </c>
      <c r="D12" s="43">
        <f t="shared" si="0"/>
        <v>45508</v>
      </c>
      <c r="E12" s="44"/>
      <c r="F12" s="44" t="s">
        <v>110</v>
      </c>
      <c r="G12" s="44"/>
      <c r="H12" s="44"/>
      <c r="I12" s="44"/>
      <c r="J12" s="55" t="s">
        <v>758</v>
      </c>
      <c r="K12" s="12" t="s">
        <v>21</v>
      </c>
      <c r="L12" s="13" t="s">
        <v>22</v>
      </c>
      <c r="M12" s="8" t="s">
        <v>23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</row>
    <row r="13" spans="1:245" ht="27.75" customHeight="1">
      <c r="A13" s="202"/>
      <c r="B13" s="10" t="s">
        <v>28</v>
      </c>
      <c r="C13" s="192" t="s">
        <v>29</v>
      </c>
      <c r="D13" s="43" t="s">
        <v>759</v>
      </c>
      <c r="E13" s="44" t="s">
        <v>110</v>
      </c>
      <c r="F13" s="44" t="s">
        <v>110</v>
      </c>
      <c r="G13" s="44"/>
      <c r="H13" s="44"/>
      <c r="I13" s="44"/>
      <c r="J13" s="55" t="s">
        <v>754</v>
      </c>
      <c r="K13" s="12" t="s">
        <v>30</v>
      </c>
      <c r="L13" s="13" t="s">
        <v>31</v>
      </c>
      <c r="M13" s="14" t="s">
        <v>32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</row>
    <row r="14" spans="1:245" ht="27.75" customHeight="1">
      <c r="A14" s="202"/>
      <c r="B14" s="10" t="s">
        <v>33</v>
      </c>
      <c r="C14" s="192">
        <v>45585</v>
      </c>
      <c r="D14" s="43">
        <f t="shared" si="0"/>
        <v>45585</v>
      </c>
      <c r="E14" s="44" t="s">
        <v>78</v>
      </c>
      <c r="F14" s="58"/>
      <c r="G14" s="58"/>
      <c r="H14" s="58"/>
      <c r="I14" s="44"/>
      <c r="J14" s="55"/>
      <c r="K14" s="15" t="s">
        <v>21</v>
      </c>
      <c r="L14" s="16" t="s">
        <v>25</v>
      </c>
      <c r="M14" s="9" t="s">
        <v>34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</row>
    <row r="15" spans="1:245" ht="27.75" customHeight="1">
      <c r="A15" s="202"/>
      <c r="B15" s="10" t="s">
        <v>35</v>
      </c>
      <c r="C15" s="192">
        <v>45585</v>
      </c>
      <c r="D15" s="43">
        <f t="shared" si="0"/>
        <v>45585</v>
      </c>
      <c r="E15" s="44" t="s">
        <v>78</v>
      </c>
      <c r="F15" s="44"/>
      <c r="G15" s="44"/>
      <c r="H15" s="44"/>
      <c r="I15" s="44"/>
      <c r="J15" s="55"/>
      <c r="K15" s="15" t="s">
        <v>14</v>
      </c>
      <c r="L15" s="16" t="s">
        <v>15</v>
      </c>
      <c r="M15" s="8" t="s">
        <v>36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</row>
    <row r="16" spans="1:245" ht="27.75" customHeight="1">
      <c r="A16" s="202"/>
      <c r="B16" s="17" t="s">
        <v>37</v>
      </c>
      <c r="C16" s="192" t="s">
        <v>38</v>
      </c>
      <c r="D16" s="43" t="s">
        <v>759</v>
      </c>
      <c r="E16" s="44"/>
      <c r="F16" s="44"/>
      <c r="G16" s="44"/>
      <c r="H16" s="44"/>
      <c r="I16" s="44"/>
      <c r="J16" s="55" t="s">
        <v>754</v>
      </c>
      <c r="K16" s="12" t="s">
        <v>39</v>
      </c>
      <c r="L16" s="13" t="s">
        <v>40</v>
      </c>
      <c r="M16" s="18" t="s">
        <v>41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</row>
    <row r="17" spans="1:245" ht="27.75" customHeight="1">
      <c r="A17" s="202"/>
      <c r="B17" s="10" t="s">
        <v>42</v>
      </c>
      <c r="C17" s="192">
        <v>45613</v>
      </c>
      <c r="D17" s="43">
        <f t="shared" si="0"/>
        <v>45613</v>
      </c>
      <c r="E17" s="44"/>
      <c r="F17" s="44"/>
      <c r="G17" s="44"/>
      <c r="H17" s="44"/>
      <c r="I17" s="44"/>
      <c r="J17" s="55"/>
      <c r="K17" s="15" t="s">
        <v>21</v>
      </c>
      <c r="L17" s="16" t="s">
        <v>25</v>
      </c>
      <c r="M17" s="9" t="s">
        <v>34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</row>
    <row r="18" spans="1:245" ht="27.75" customHeight="1">
      <c r="A18" s="202"/>
      <c r="B18" s="4" t="s">
        <v>43</v>
      </c>
      <c r="C18" s="191">
        <v>45668</v>
      </c>
      <c r="D18" s="43">
        <f t="shared" si="0"/>
        <v>45668</v>
      </c>
      <c r="E18" s="44"/>
      <c r="F18" s="44"/>
      <c r="G18" s="44"/>
      <c r="H18" s="44"/>
      <c r="I18" s="44"/>
      <c r="J18" s="55"/>
      <c r="K18" s="6" t="s">
        <v>14</v>
      </c>
      <c r="L18" s="7" t="s">
        <v>15</v>
      </c>
      <c r="M18" s="8" t="s">
        <v>36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</row>
    <row r="19" spans="1:245" ht="27.75" customHeight="1">
      <c r="A19" s="202"/>
      <c r="B19" s="173" t="s">
        <v>760</v>
      </c>
      <c r="C19" s="191">
        <v>45661</v>
      </c>
      <c r="D19" s="43">
        <f t="shared" si="0"/>
        <v>45661</v>
      </c>
      <c r="E19" s="44"/>
      <c r="F19" s="44"/>
      <c r="G19" s="44"/>
      <c r="H19" s="44"/>
      <c r="I19" s="44"/>
      <c r="J19" s="55" t="s">
        <v>755</v>
      </c>
      <c r="K19" s="6" t="s">
        <v>21</v>
      </c>
      <c r="L19" s="7" t="s">
        <v>22</v>
      </c>
      <c r="M19" s="8" t="s">
        <v>23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</row>
    <row r="20" spans="1:245" ht="27.75" customHeight="1">
      <c r="A20" s="202"/>
      <c r="B20" s="173" t="s">
        <v>760</v>
      </c>
      <c r="C20" s="191">
        <v>45662</v>
      </c>
      <c r="D20" s="43">
        <f t="shared" si="0"/>
        <v>45662</v>
      </c>
      <c r="E20" s="44"/>
      <c r="F20" s="44"/>
      <c r="G20" s="44"/>
      <c r="H20" s="44"/>
      <c r="I20" s="44"/>
      <c r="J20" s="55" t="s">
        <v>755</v>
      </c>
      <c r="K20" s="15" t="s">
        <v>21</v>
      </c>
      <c r="L20" s="16" t="s">
        <v>22</v>
      </c>
      <c r="M20" s="8" t="s">
        <v>23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</row>
    <row r="21" spans="1:245" ht="27.75" customHeight="1">
      <c r="A21" s="202"/>
      <c r="B21" s="173" t="s">
        <v>760</v>
      </c>
      <c r="C21" s="191">
        <v>45670</v>
      </c>
      <c r="D21" s="43">
        <f t="shared" si="0"/>
        <v>45670</v>
      </c>
      <c r="E21" s="44"/>
      <c r="F21" s="44"/>
      <c r="G21" s="44"/>
      <c r="H21" s="44"/>
      <c r="I21" s="44"/>
      <c r="J21" s="55" t="s">
        <v>755</v>
      </c>
      <c r="K21" s="15" t="s">
        <v>21</v>
      </c>
      <c r="L21" s="16" t="s">
        <v>25</v>
      </c>
      <c r="M21" s="9" t="s">
        <v>44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</row>
    <row r="22" spans="1:245" ht="27.75" customHeight="1">
      <c r="A22" s="202"/>
      <c r="B22" s="173" t="s">
        <v>760</v>
      </c>
      <c r="C22" s="191">
        <v>45682</v>
      </c>
      <c r="D22" s="43">
        <f t="shared" si="0"/>
        <v>45682</v>
      </c>
      <c r="E22" s="44"/>
      <c r="F22" s="44"/>
      <c r="G22" s="44"/>
      <c r="H22" s="44"/>
      <c r="I22" s="44"/>
      <c r="J22" s="55" t="s">
        <v>755</v>
      </c>
      <c r="K22" s="15" t="s">
        <v>21</v>
      </c>
      <c r="L22" s="16" t="s">
        <v>45</v>
      </c>
      <c r="M22" s="9" t="s">
        <v>46</v>
      </c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</row>
    <row r="23" spans="1:245" ht="27.75" customHeight="1">
      <c r="A23" s="202"/>
      <c r="B23" s="4" t="s">
        <v>47</v>
      </c>
      <c r="C23" s="191">
        <v>45676</v>
      </c>
      <c r="D23" s="43">
        <f t="shared" si="0"/>
        <v>45676</v>
      </c>
      <c r="E23" s="64"/>
      <c r="F23" s="64"/>
      <c r="G23" s="64"/>
      <c r="H23" s="64"/>
      <c r="I23" s="64"/>
      <c r="J23" s="198" t="s">
        <v>756</v>
      </c>
      <c r="K23" s="15" t="s">
        <v>21</v>
      </c>
      <c r="L23" s="16" t="s">
        <v>25</v>
      </c>
      <c r="M23" s="8" t="s">
        <v>26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</row>
    <row r="24" spans="1:245" ht="27.75" customHeight="1">
      <c r="A24" s="202"/>
      <c r="B24" s="4" t="s">
        <v>48</v>
      </c>
      <c r="C24" s="191">
        <v>45697</v>
      </c>
      <c r="D24" s="43">
        <f t="shared" si="0"/>
        <v>45697</v>
      </c>
      <c r="E24" s="44"/>
      <c r="F24" s="64"/>
      <c r="G24" s="64"/>
      <c r="H24" s="64"/>
      <c r="I24" s="64"/>
      <c r="J24" s="198" t="s">
        <v>754</v>
      </c>
      <c r="K24" s="15" t="s">
        <v>21</v>
      </c>
      <c r="L24" s="16" t="s">
        <v>25</v>
      </c>
      <c r="M24" s="9" t="s">
        <v>44</v>
      </c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</row>
    <row r="25" spans="1:245" ht="27.75" customHeight="1">
      <c r="A25" s="202"/>
      <c r="B25" s="4" t="s">
        <v>49</v>
      </c>
      <c r="C25" s="191">
        <v>45711</v>
      </c>
      <c r="D25" s="43">
        <f t="shared" si="0"/>
        <v>45711</v>
      </c>
      <c r="E25" s="44"/>
      <c r="F25" s="44"/>
      <c r="G25" s="44"/>
      <c r="H25" s="44"/>
      <c r="I25" s="44"/>
      <c r="J25" s="55"/>
      <c r="K25" s="6" t="s">
        <v>50</v>
      </c>
      <c r="L25" s="7" t="s">
        <v>51</v>
      </c>
      <c r="M25" s="9" t="s">
        <v>52</v>
      </c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</row>
    <row r="26" spans="1:245" ht="27.75" customHeight="1">
      <c r="A26" s="202"/>
      <c r="B26" s="4" t="s">
        <v>687</v>
      </c>
      <c r="C26" s="191">
        <v>45725</v>
      </c>
      <c r="D26" s="43">
        <f t="shared" si="0"/>
        <v>45725</v>
      </c>
      <c r="E26" s="44" t="s">
        <v>78</v>
      </c>
      <c r="F26" s="44"/>
      <c r="G26" s="44"/>
      <c r="H26" s="44"/>
      <c r="I26" s="44"/>
      <c r="J26" s="55"/>
      <c r="K26" s="6" t="s">
        <v>21</v>
      </c>
      <c r="L26" s="7" t="s">
        <v>53</v>
      </c>
      <c r="M26" s="8" t="s">
        <v>54</v>
      </c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</row>
    <row r="27" spans="1:245" ht="27.75" customHeight="1" thickBot="1">
      <c r="A27" s="202"/>
      <c r="B27" s="19" t="s">
        <v>55</v>
      </c>
      <c r="C27" s="193">
        <v>45739</v>
      </c>
      <c r="D27" s="43">
        <f t="shared" si="0"/>
        <v>45739</v>
      </c>
      <c r="E27" s="44"/>
      <c r="F27" s="44"/>
      <c r="G27" s="44"/>
      <c r="H27" s="44"/>
      <c r="I27" s="44"/>
      <c r="J27" s="55" t="s">
        <v>757</v>
      </c>
      <c r="K27" s="20" t="s">
        <v>14</v>
      </c>
      <c r="L27" s="21" t="s">
        <v>15</v>
      </c>
      <c r="M27" s="22" t="s">
        <v>56</v>
      </c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</row>
    <row r="28" spans="1:245" ht="12" customHeight="1">
      <c r="A28" s="203"/>
      <c r="B28" s="1"/>
      <c r="C28" s="194"/>
      <c r="K28" s="23"/>
      <c r="L28" s="23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</row>
    <row r="29" spans="1:245" ht="24.75" customHeight="1">
      <c r="A29" s="204" t="s">
        <v>57</v>
      </c>
      <c r="B29" s="24" t="s">
        <v>58</v>
      </c>
      <c r="C29" s="194"/>
      <c r="K29" s="23"/>
      <c r="L29" s="23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</row>
    <row r="30" spans="1:245" ht="24.75" customHeight="1">
      <c r="B30" s="24" t="s">
        <v>59</v>
      </c>
      <c r="C30" s="194"/>
      <c r="K30" s="23"/>
      <c r="L30" s="23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</row>
    <row r="31" spans="1:245" ht="24.75" customHeight="1">
      <c r="B31" s="25" t="s">
        <v>60</v>
      </c>
      <c r="K31" s="2"/>
      <c r="L31" s="2"/>
    </row>
    <row r="32" spans="1:245">
      <c r="K32" s="2"/>
      <c r="L32" s="2"/>
    </row>
    <row r="33" spans="5:12">
      <c r="K33" s="2"/>
      <c r="L33" s="2"/>
    </row>
    <row r="45" spans="5:12">
      <c r="E45" s="98"/>
    </row>
    <row r="49" spans="5:5">
      <c r="E49" s="98"/>
    </row>
  </sheetData>
  <mergeCells count="1">
    <mergeCell ref="K2:M2"/>
  </mergeCells>
  <phoneticPr fontId="2"/>
  <printOptions horizontalCentered="1"/>
  <pageMargins left="3.937007874015748E-2" right="3.937007874015748E-2" top="0.51181102362204722" bottom="0" header="0.31496062992125984" footer="0.31496062992125984"/>
  <pageSetup paperSize="9" scale="64" orientation="landscape" horizontalDpi="240" verticalDpi="24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F2176B-126D-42F3-9508-B101F6E0CBE3}">
  <sheetPr>
    <pageSetUpPr autoPageBreaks="0" fitToPage="1"/>
  </sheetPr>
  <dimension ref="A1:S124"/>
  <sheetViews>
    <sheetView showOutlineSymbols="0" view="pageBreakPreview" zoomScale="70" zoomScaleNormal="75" zoomScaleSheetLayoutView="70" workbookViewId="0">
      <pane ySplit="2" topLeftCell="A3" activePane="bottomLeft" state="frozen"/>
      <selection activeCell="G16" sqref="G16"/>
      <selection pane="bottomLeft" activeCell="B16" sqref="B16"/>
    </sheetView>
  </sheetViews>
  <sheetFormatPr defaultColWidth="9.5546875" defaultRowHeight="18.75"/>
  <cols>
    <col min="1" max="1" width="3.77734375" style="29" customWidth="1"/>
    <col min="2" max="2" width="55.88671875" style="95" customWidth="1"/>
    <col min="3" max="3" width="20.33203125" style="96" customWidth="1"/>
    <col min="4" max="4" width="5.6640625" style="97" customWidth="1"/>
    <col min="5" max="9" width="3.5546875" style="29" customWidth="1"/>
    <col min="10" max="10" width="6.77734375" style="29" customWidth="1"/>
    <col min="11" max="12" width="7.88671875" style="29" customWidth="1"/>
    <col min="13" max="13" width="30.6640625" style="97" customWidth="1"/>
    <col min="14" max="14" width="11.77734375" style="99" customWidth="1"/>
    <col min="15" max="15" width="13.44140625" style="99" customWidth="1"/>
    <col min="16" max="16" width="6.77734375" style="100" customWidth="1"/>
    <col min="17" max="17" width="5.77734375" style="29" customWidth="1"/>
    <col min="18" max="18" width="8.5546875" style="29" customWidth="1"/>
    <col min="19" max="253" width="9.5546875" style="29"/>
    <col min="254" max="254" width="17.33203125" style="29" customWidth="1"/>
    <col min="255" max="255" width="14.21875" style="29" customWidth="1"/>
    <col min="256" max="256" width="3.77734375" style="29" customWidth="1"/>
    <col min="257" max="257" width="55.88671875" style="29" customWidth="1"/>
    <col min="258" max="258" width="20.33203125" style="29" customWidth="1"/>
    <col min="259" max="259" width="5.6640625" style="29" customWidth="1"/>
    <col min="260" max="264" width="3.5546875" style="29" customWidth="1"/>
    <col min="265" max="265" width="6.77734375" style="29" customWidth="1"/>
    <col min="266" max="267" width="7.88671875" style="29" customWidth="1"/>
    <col min="268" max="268" width="30.6640625" style="29" customWidth="1"/>
    <col min="269" max="269" width="11.77734375" style="29" customWidth="1"/>
    <col min="270" max="270" width="13.44140625" style="29" customWidth="1"/>
    <col min="271" max="271" width="6.77734375" style="29" customWidth="1"/>
    <col min="272" max="272" width="5.77734375" style="29" customWidth="1"/>
    <col min="273" max="273" width="8.5546875" style="29" customWidth="1"/>
    <col min="274" max="274" width="5.77734375" style="29" customWidth="1"/>
    <col min="275" max="509" width="9.5546875" style="29"/>
    <col min="510" max="510" width="17.33203125" style="29" customWidth="1"/>
    <col min="511" max="511" width="14.21875" style="29" customWidth="1"/>
    <col min="512" max="512" width="3.77734375" style="29" customWidth="1"/>
    <col min="513" max="513" width="55.88671875" style="29" customWidth="1"/>
    <col min="514" max="514" width="20.33203125" style="29" customWidth="1"/>
    <col min="515" max="515" width="5.6640625" style="29" customWidth="1"/>
    <col min="516" max="520" width="3.5546875" style="29" customWidth="1"/>
    <col min="521" max="521" width="6.77734375" style="29" customWidth="1"/>
    <col min="522" max="523" width="7.88671875" style="29" customWidth="1"/>
    <col min="524" max="524" width="30.6640625" style="29" customWidth="1"/>
    <col min="525" max="525" width="11.77734375" style="29" customWidth="1"/>
    <col min="526" max="526" width="13.44140625" style="29" customWidth="1"/>
    <col min="527" max="527" width="6.77734375" style="29" customWidth="1"/>
    <col min="528" max="528" width="5.77734375" style="29" customWidth="1"/>
    <col min="529" max="529" width="8.5546875" style="29" customWidth="1"/>
    <col min="530" max="530" width="5.77734375" style="29" customWidth="1"/>
    <col min="531" max="765" width="9.5546875" style="29"/>
    <col min="766" max="766" width="17.33203125" style="29" customWidth="1"/>
    <col min="767" max="767" width="14.21875" style="29" customWidth="1"/>
    <col min="768" max="768" width="3.77734375" style="29" customWidth="1"/>
    <col min="769" max="769" width="55.88671875" style="29" customWidth="1"/>
    <col min="770" max="770" width="20.33203125" style="29" customWidth="1"/>
    <col min="771" max="771" width="5.6640625" style="29" customWidth="1"/>
    <col min="772" max="776" width="3.5546875" style="29" customWidth="1"/>
    <col min="777" max="777" width="6.77734375" style="29" customWidth="1"/>
    <col min="778" max="779" width="7.88671875" style="29" customWidth="1"/>
    <col min="780" max="780" width="30.6640625" style="29" customWidth="1"/>
    <col min="781" max="781" width="11.77734375" style="29" customWidth="1"/>
    <col min="782" max="782" width="13.44140625" style="29" customWidth="1"/>
    <col min="783" max="783" width="6.77734375" style="29" customWidth="1"/>
    <col min="784" max="784" width="5.77734375" style="29" customWidth="1"/>
    <col min="785" max="785" width="8.5546875" style="29" customWidth="1"/>
    <col min="786" max="786" width="5.77734375" style="29" customWidth="1"/>
    <col min="787" max="1021" width="9.5546875" style="29"/>
    <col min="1022" max="1022" width="17.33203125" style="29" customWidth="1"/>
    <col min="1023" max="1023" width="14.21875" style="29" customWidth="1"/>
    <col min="1024" max="1024" width="3.77734375" style="29" customWidth="1"/>
    <col min="1025" max="1025" width="55.88671875" style="29" customWidth="1"/>
    <col min="1026" max="1026" width="20.33203125" style="29" customWidth="1"/>
    <col min="1027" max="1027" width="5.6640625" style="29" customWidth="1"/>
    <col min="1028" max="1032" width="3.5546875" style="29" customWidth="1"/>
    <col min="1033" max="1033" width="6.77734375" style="29" customWidth="1"/>
    <col min="1034" max="1035" width="7.88671875" style="29" customWidth="1"/>
    <col min="1036" max="1036" width="30.6640625" style="29" customWidth="1"/>
    <col min="1037" max="1037" width="11.77734375" style="29" customWidth="1"/>
    <col min="1038" max="1038" width="13.44140625" style="29" customWidth="1"/>
    <col min="1039" max="1039" width="6.77734375" style="29" customWidth="1"/>
    <col min="1040" max="1040" width="5.77734375" style="29" customWidth="1"/>
    <col min="1041" max="1041" width="8.5546875" style="29" customWidth="1"/>
    <col min="1042" max="1042" width="5.77734375" style="29" customWidth="1"/>
    <col min="1043" max="1277" width="9.5546875" style="29"/>
    <col min="1278" max="1278" width="17.33203125" style="29" customWidth="1"/>
    <col min="1279" max="1279" width="14.21875" style="29" customWidth="1"/>
    <col min="1280" max="1280" width="3.77734375" style="29" customWidth="1"/>
    <col min="1281" max="1281" width="55.88671875" style="29" customWidth="1"/>
    <col min="1282" max="1282" width="20.33203125" style="29" customWidth="1"/>
    <col min="1283" max="1283" width="5.6640625" style="29" customWidth="1"/>
    <col min="1284" max="1288" width="3.5546875" style="29" customWidth="1"/>
    <col min="1289" max="1289" width="6.77734375" style="29" customWidth="1"/>
    <col min="1290" max="1291" width="7.88671875" style="29" customWidth="1"/>
    <col min="1292" max="1292" width="30.6640625" style="29" customWidth="1"/>
    <col min="1293" max="1293" width="11.77734375" style="29" customWidth="1"/>
    <col min="1294" max="1294" width="13.44140625" style="29" customWidth="1"/>
    <col min="1295" max="1295" width="6.77734375" style="29" customWidth="1"/>
    <col min="1296" max="1296" width="5.77734375" style="29" customWidth="1"/>
    <col min="1297" max="1297" width="8.5546875" style="29" customWidth="1"/>
    <col min="1298" max="1298" width="5.77734375" style="29" customWidth="1"/>
    <col min="1299" max="1533" width="9.5546875" style="29"/>
    <col min="1534" max="1534" width="17.33203125" style="29" customWidth="1"/>
    <col min="1535" max="1535" width="14.21875" style="29" customWidth="1"/>
    <col min="1536" max="1536" width="3.77734375" style="29" customWidth="1"/>
    <col min="1537" max="1537" width="55.88671875" style="29" customWidth="1"/>
    <col min="1538" max="1538" width="20.33203125" style="29" customWidth="1"/>
    <col min="1539" max="1539" width="5.6640625" style="29" customWidth="1"/>
    <col min="1540" max="1544" width="3.5546875" style="29" customWidth="1"/>
    <col min="1545" max="1545" width="6.77734375" style="29" customWidth="1"/>
    <col min="1546" max="1547" width="7.88671875" style="29" customWidth="1"/>
    <col min="1548" max="1548" width="30.6640625" style="29" customWidth="1"/>
    <col min="1549" max="1549" width="11.77734375" style="29" customWidth="1"/>
    <col min="1550" max="1550" width="13.44140625" style="29" customWidth="1"/>
    <col min="1551" max="1551" width="6.77734375" style="29" customWidth="1"/>
    <col min="1552" max="1552" width="5.77734375" style="29" customWidth="1"/>
    <col min="1553" max="1553" width="8.5546875" style="29" customWidth="1"/>
    <col min="1554" max="1554" width="5.77734375" style="29" customWidth="1"/>
    <col min="1555" max="1789" width="9.5546875" style="29"/>
    <col min="1790" max="1790" width="17.33203125" style="29" customWidth="1"/>
    <col min="1791" max="1791" width="14.21875" style="29" customWidth="1"/>
    <col min="1792" max="1792" width="3.77734375" style="29" customWidth="1"/>
    <col min="1793" max="1793" width="55.88671875" style="29" customWidth="1"/>
    <col min="1794" max="1794" width="20.33203125" style="29" customWidth="1"/>
    <col min="1795" max="1795" width="5.6640625" style="29" customWidth="1"/>
    <col min="1796" max="1800" width="3.5546875" style="29" customWidth="1"/>
    <col min="1801" max="1801" width="6.77734375" style="29" customWidth="1"/>
    <col min="1802" max="1803" width="7.88671875" style="29" customWidth="1"/>
    <col min="1804" max="1804" width="30.6640625" style="29" customWidth="1"/>
    <col min="1805" max="1805" width="11.77734375" style="29" customWidth="1"/>
    <col min="1806" max="1806" width="13.44140625" style="29" customWidth="1"/>
    <col min="1807" max="1807" width="6.77734375" style="29" customWidth="1"/>
    <col min="1808" max="1808" width="5.77734375" style="29" customWidth="1"/>
    <col min="1809" max="1809" width="8.5546875" style="29" customWidth="1"/>
    <col min="1810" max="1810" width="5.77734375" style="29" customWidth="1"/>
    <col min="1811" max="2045" width="9.5546875" style="29"/>
    <col min="2046" max="2046" width="17.33203125" style="29" customWidth="1"/>
    <col min="2047" max="2047" width="14.21875" style="29" customWidth="1"/>
    <col min="2048" max="2048" width="3.77734375" style="29" customWidth="1"/>
    <col min="2049" max="2049" width="55.88671875" style="29" customWidth="1"/>
    <col min="2050" max="2050" width="20.33203125" style="29" customWidth="1"/>
    <col min="2051" max="2051" width="5.6640625" style="29" customWidth="1"/>
    <col min="2052" max="2056" width="3.5546875" style="29" customWidth="1"/>
    <col min="2057" max="2057" width="6.77734375" style="29" customWidth="1"/>
    <col min="2058" max="2059" width="7.88671875" style="29" customWidth="1"/>
    <col min="2060" max="2060" width="30.6640625" style="29" customWidth="1"/>
    <col min="2061" max="2061" width="11.77734375" style="29" customWidth="1"/>
    <col min="2062" max="2062" width="13.44140625" style="29" customWidth="1"/>
    <col min="2063" max="2063" width="6.77734375" style="29" customWidth="1"/>
    <col min="2064" max="2064" width="5.77734375" style="29" customWidth="1"/>
    <col min="2065" max="2065" width="8.5546875" style="29" customWidth="1"/>
    <col min="2066" max="2066" width="5.77734375" style="29" customWidth="1"/>
    <col min="2067" max="2301" width="9.5546875" style="29"/>
    <col min="2302" max="2302" width="17.33203125" style="29" customWidth="1"/>
    <col min="2303" max="2303" width="14.21875" style="29" customWidth="1"/>
    <col min="2304" max="2304" width="3.77734375" style="29" customWidth="1"/>
    <col min="2305" max="2305" width="55.88671875" style="29" customWidth="1"/>
    <col min="2306" max="2306" width="20.33203125" style="29" customWidth="1"/>
    <col min="2307" max="2307" width="5.6640625" style="29" customWidth="1"/>
    <col min="2308" max="2312" width="3.5546875" style="29" customWidth="1"/>
    <col min="2313" max="2313" width="6.77734375" style="29" customWidth="1"/>
    <col min="2314" max="2315" width="7.88671875" style="29" customWidth="1"/>
    <col min="2316" max="2316" width="30.6640625" style="29" customWidth="1"/>
    <col min="2317" max="2317" width="11.77734375" style="29" customWidth="1"/>
    <col min="2318" max="2318" width="13.44140625" style="29" customWidth="1"/>
    <col min="2319" max="2319" width="6.77734375" style="29" customWidth="1"/>
    <col min="2320" max="2320" width="5.77734375" style="29" customWidth="1"/>
    <col min="2321" max="2321" width="8.5546875" style="29" customWidth="1"/>
    <col min="2322" max="2322" width="5.77734375" style="29" customWidth="1"/>
    <col min="2323" max="2557" width="9.5546875" style="29"/>
    <col min="2558" max="2558" width="17.33203125" style="29" customWidth="1"/>
    <col min="2559" max="2559" width="14.21875" style="29" customWidth="1"/>
    <col min="2560" max="2560" width="3.77734375" style="29" customWidth="1"/>
    <col min="2561" max="2561" width="55.88671875" style="29" customWidth="1"/>
    <col min="2562" max="2562" width="20.33203125" style="29" customWidth="1"/>
    <col min="2563" max="2563" width="5.6640625" style="29" customWidth="1"/>
    <col min="2564" max="2568" width="3.5546875" style="29" customWidth="1"/>
    <col min="2569" max="2569" width="6.77734375" style="29" customWidth="1"/>
    <col min="2570" max="2571" width="7.88671875" style="29" customWidth="1"/>
    <col min="2572" max="2572" width="30.6640625" style="29" customWidth="1"/>
    <col min="2573" max="2573" width="11.77734375" style="29" customWidth="1"/>
    <col min="2574" max="2574" width="13.44140625" style="29" customWidth="1"/>
    <col min="2575" max="2575" width="6.77734375" style="29" customWidth="1"/>
    <col min="2576" max="2576" width="5.77734375" style="29" customWidth="1"/>
    <col min="2577" max="2577" width="8.5546875" style="29" customWidth="1"/>
    <col min="2578" max="2578" width="5.77734375" style="29" customWidth="1"/>
    <col min="2579" max="2813" width="9.5546875" style="29"/>
    <col min="2814" max="2814" width="17.33203125" style="29" customWidth="1"/>
    <col min="2815" max="2815" width="14.21875" style="29" customWidth="1"/>
    <col min="2816" max="2816" width="3.77734375" style="29" customWidth="1"/>
    <col min="2817" max="2817" width="55.88671875" style="29" customWidth="1"/>
    <col min="2818" max="2818" width="20.33203125" style="29" customWidth="1"/>
    <col min="2819" max="2819" width="5.6640625" style="29" customWidth="1"/>
    <col min="2820" max="2824" width="3.5546875" style="29" customWidth="1"/>
    <col min="2825" max="2825" width="6.77734375" style="29" customWidth="1"/>
    <col min="2826" max="2827" width="7.88671875" style="29" customWidth="1"/>
    <col min="2828" max="2828" width="30.6640625" style="29" customWidth="1"/>
    <col min="2829" max="2829" width="11.77734375" style="29" customWidth="1"/>
    <col min="2830" max="2830" width="13.44140625" style="29" customWidth="1"/>
    <col min="2831" max="2831" width="6.77734375" style="29" customWidth="1"/>
    <col min="2832" max="2832" width="5.77734375" style="29" customWidth="1"/>
    <col min="2833" max="2833" width="8.5546875" style="29" customWidth="1"/>
    <col min="2834" max="2834" width="5.77734375" style="29" customWidth="1"/>
    <col min="2835" max="3069" width="9.5546875" style="29"/>
    <col min="3070" max="3070" width="17.33203125" style="29" customWidth="1"/>
    <col min="3071" max="3071" width="14.21875" style="29" customWidth="1"/>
    <col min="3072" max="3072" width="3.77734375" style="29" customWidth="1"/>
    <col min="3073" max="3073" width="55.88671875" style="29" customWidth="1"/>
    <col min="3074" max="3074" width="20.33203125" style="29" customWidth="1"/>
    <col min="3075" max="3075" width="5.6640625" style="29" customWidth="1"/>
    <col min="3076" max="3080" width="3.5546875" style="29" customWidth="1"/>
    <col min="3081" max="3081" width="6.77734375" style="29" customWidth="1"/>
    <col min="3082" max="3083" width="7.88671875" style="29" customWidth="1"/>
    <col min="3084" max="3084" width="30.6640625" style="29" customWidth="1"/>
    <col min="3085" max="3085" width="11.77734375" style="29" customWidth="1"/>
    <col min="3086" max="3086" width="13.44140625" style="29" customWidth="1"/>
    <col min="3087" max="3087" width="6.77734375" style="29" customWidth="1"/>
    <col min="3088" max="3088" width="5.77734375" style="29" customWidth="1"/>
    <col min="3089" max="3089" width="8.5546875" style="29" customWidth="1"/>
    <col min="3090" max="3090" width="5.77734375" style="29" customWidth="1"/>
    <col min="3091" max="3325" width="9.5546875" style="29"/>
    <col min="3326" max="3326" width="17.33203125" style="29" customWidth="1"/>
    <col min="3327" max="3327" width="14.21875" style="29" customWidth="1"/>
    <col min="3328" max="3328" width="3.77734375" style="29" customWidth="1"/>
    <col min="3329" max="3329" width="55.88671875" style="29" customWidth="1"/>
    <col min="3330" max="3330" width="20.33203125" style="29" customWidth="1"/>
    <col min="3331" max="3331" width="5.6640625" style="29" customWidth="1"/>
    <col min="3332" max="3336" width="3.5546875" style="29" customWidth="1"/>
    <col min="3337" max="3337" width="6.77734375" style="29" customWidth="1"/>
    <col min="3338" max="3339" width="7.88671875" style="29" customWidth="1"/>
    <col min="3340" max="3340" width="30.6640625" style="29" customWidth="1"/>
    <col min="3341" max="3341" width="11.77734375" style="29" customWidth="1"/>
    <col min="3342" max="3342" width="13.44140625" style="29" customWidth="1"/>
    <col min="3343" max="3343" width="6.77734375" style="29" customWidth="1"/>
    <col min="3344" max="3344" width="5.77734375" style="29" customWidth="1"/>
    <col min="3345" max="3345" width="8.5546875" style="29" customWidth="1"/>
    <col min="3346" max="3346" width="5.77734375" style="29" customWidth="1"/>
    <col min="3347" max="3581" width="9.5546875" style="29"/>
    <col min="3582" max="3582" width="17.33203125" style="29" customWidth="1"/>
    <col min="3583" max="3583" width="14.21875" style="29" customWidth="1"/>
    <col min="3584" max="3584" width="3.77734375" style="29" customWidth="1"/>
    <col min="3585" max="3585" width="55.88671875" style="29" customWidth="1"/>
    <col min="3586" max="3586" width="20.33203125" style="29" customWidth="1"/>
    <col min="3587" max="3587" width="5.6640625" style="29" customWidth="1"/>
    <col min="3588" max="3592" width="3.5546875" style="29" customWidth="1"/>
    <col min="3593" max="3593" width="6.77734375" style="29" customWidth="1"/>
    <col min="3594" max="3595" width="7.88671875" style="29" customWidth="1"/>
    <col min="3596" max="3596" width="30.6640625" style="29" customWidth="1"/>
    <col min="3597" max="3597" width="11.77734375" style="29" customWidth="1"/>
    <col min="3598" max="3598" width="13.44140625" style="29" customWidth="1"/>
    <col min="3599" max="3599" width="6.77734375" style="29" customWidth="1"/>
    <col min="3600" max="3600" width="5.77734375" style="29" customWidth="1"/>
    <col min="3601" max="3601" width="8.5546875" style="29" customWidth="1"/>
    <col min="3602" max="3602" width="5.77734375" style="29" customWidth="1"/>
    <col min="3603" max="3837" width="9.5546875" style="29"/>
    <col min="3838" max="3838" width="17.33203125" style="29" customWidth="1"/>
    <col min="3839" max="3839" width="14.21875" style="29" customWidth="1"/>
    <col min="3840" max="3840" width="3.77734375" style="29" customWidth="1"/>
    <col min="3841" max="3841" width="55.88671875" style="29" customWidth="1"/>
    <col min="3842" max="3842" width="20.33203125" style="29" customWidth="1"/>
    <col min="3843" max="3843" width="5.6640625" style="29" customWidth="1"/>
    <col min="3844" max="3848" width="3.5546875" style="29" customWidth="1"/>
    <col min="3849" max="3849" width="6.77734375" style="29" customWidth="1"/>
    <col min="3850" max="3851" width="7.88671875" style="29" customWidth="1"/>
    <col min="3852" max="3852" width="30.6640625" style="29" customWidth="1"/>
    <col min="3853" max="3853" width="11.77734375" style="29" customWidth="1"/>
    <col min="3854" max="3854" width="13.44140625" style="29" customWidth="1"/>
    <col min="3855" max="3855" width="6.77734375" style="29" customWidth="1"/>
    <col min="3856" max="3856" width="5.77734375" style="29" customWidth="1"/>
    <col min="3857" max="3857" width="8.5546875" style="29" customWidth="1"/>
    <col min="3858" max="3858" width="5.77734375" style="29" customWidth="1"/>
    <col min="3859" max="4093" width="9.5546875" style="29"/>
    <col min="4094" max="4094" width="17.33203125" style="29" customWidth="1"/>
    <col min="4095" max="4095" width="14.21875" style="29" customWidth="1"/>
    <col min="4096" max="4096" width="3.77734375" style="29" customWidth="1"/>
    <col min="4097" max="4097" width="55.88671875" style="29" customWidth="1"/>
    <col min="4098" max="4098" width="20.33203125" style="29" customWidth="1"/>
    <col min="4099" max="4099" width="5.6640625" style="29" customWidth="1"/>
    <col min="4100" max="4104" width="3.5546875" style="29" customWidth="1"/>
    <col min="4105" max="4105" width="6.77734375" style="29" customWidth="1"/>
    <col min="4106" max="4107" width="7.88671875" style="29" customWidth="1"/>
    <col min="4108" max="4108" width="30.6640625" style="29" customWidth="1"/>
    <col min="4109" max="4109" width="11.77734375" style="29" customWidth="1"/>
    <col min="4110" max="4110" width="13.44140625" style="29" customWidth="1"/>
    <col min="4111" max="4111" width="6.77734375" style="29" customWidth="1"/>
    <col min="4112" max="4112" width="5.77734375" style="29" customWidth="1"/>
    <col min="4113" max="4113" width="8.5546875" style="29" customWidth="1"/>
    <col min="4114" max="4114" width="5.77734375" style="29" customWidth="1"/>
    <col min="4115" max="4349" width="9.5546875" style="29"/>
    <col min="4350" max="4350" width="17.33203125" style="29" customWidth="1"/>
    <col min="4351" max="4351" width="14.21875" style="29" customWidth="1"/>
    <col min="4352" max="4352" width="3.77734375" style="29" customWidth="1"/>
    <col min="4353" max="4353" width="55.88671875" style="29" customWidth="1"/>
    <col min="4354" max="4354" width="20.33203125" style="29" customWidth="1"/>
    <col min="4355" max="4355" width="5.6640625" style="29" customWidth="1"/>
    <col min="4356" max="4360" width="3.5546875" style="29" customWidth="1"/>
    <col min="4361" max="4361" width="6.77734375" style="29" customWidth="1"/>
    <col min="4362" max="4363" width="7.88671875" style="29" customWidth="1"/>
    <col min="4364" max="4364" width="30.6640625" style="29" customWidth="1"/>
    <col min="4365" max="4365" width="11.77734375" style="29" customWidth="1"/>
    <col min="4366" max="4366" width="13.44140625" style="29" customWidth="1"/>
    <col min="4367" max="4367" width="6.77734375" style="29" customWidth="1"/>
    <col min="4368" max="4368" width="5.77734375" style="29" customWidth="1"/>
    <col min="4369" max="4369" width="8.5546875" style="29" customWidth="1"/>
    <col min="4370" max="4370" width="5.77734375" style="29" customWidth="1"/>
    <col min="4371" max="4605" width="9.5546875" style="29"/>
    <col min="4606" max="4606" width="17.33203125" style="29" customWidth="1"/>
    <col min="4607" max="4607" width="14.21875" style="29" customWidth="1"/>
    <col min="4608" max="4608" width="3.77734375" style="29" customWidth="1"/>
    <col min="4609" max="4609" width="55.88671875" style="29" customWidth="1"/>
    <col min="4610" max="4610" width="20.33203125" style="29" customWidth="1"/>
    <col min="4611" max="4611" width="5.6640625" style="29" customWidth="1"/>
    <col min="4612" max="4616" width="3.5546875" style="29" customWidth="1"/>
    <col min="4617" max="4617" width="6.77734375" style="29" customWidth="1"/>
    <col min="4618" max="4619" width="7.88671875" style="29" customWidth="1"/>
    <col min="4620" max="4620" width="30.6640625" style="29" customWidth="1"/>
    <col min="4621" max="4621" width="11.77734375" style="29" customWidth="1"/>
    <col min="4622" max="4622" width="13.44140625" style="29" customWidth="1"/>
    <col min="4623" max="4623" width="6.77734375" style="29" customWidth="1"/>
    <col min="4624" max="4624" width="5.77734375" style="29" customWidth="1"/>
    <col min="4625" max="4625" width="8.5546875" style="29" customWidth="1"/>
    <col min="4626" max="4626" width="5.77734375" style="29" customWidth="1"/>
    <col min="4627" max="4861" width="9.5546875" style="29"/>
    <col min="4862" max="4862" width="17.33203125" style="29" customWidth="1"/>
    <col min="4863" max="4863" width="14.21875" style="29" customWidth="1"/>
    <col min="4864" max="4864" width="3.77734375" style="29" customWidth="1"/>
    <col min="4865" max="4865" width="55.88671875" style="29" customWidth="1"/>
    <col min="4866" max="4866" width="20.33203125" style="29" customWidth="1"/>
    <col min="4867" max="4867" width="5.6640625" style="29" customWidth="1"/>
    <col min="4868" max="4872" width="3.5546875" style="29" customWidth="1"/>
    <col min="4873" max="4873" width="6.77734375" style="29" customWidth="1"/>
    <col min="4874" max="4875" width="7.88671875" style="29" customWidth="1"/>
    <col min="4876" max="4876" width="30.6640625" style="29" customWidth="1"/>
    <col min="4877" max="4877" width="11.77734375" style="29" customWidth="1"/>
    <col min="4878" max="4878" width="13.44140625" style="29" customWidth="1"/>
    <col min="4879" max="4879" width="6.77734375" style="29" customWidth="1"/>
    <col min="4880" max="4880" width="5.77734375" style="29" customWidth="1"/>
    <col min="4881" max="4881" width="8.5546875" style="29" customWidth="1"/>
    <col min="4882" max="4882" width="5.77734375" style="29" customWidth="1"/>
    <col min="4883" max="5117" width="9.5546875" style="29"/>
    <col min="5118" max="5118" width="17.33203125" style="29" customWidth="1"/>
    <col min="5119" max="5119" width="14.21875" style="29" customWidth="1"/>
    <col min="5120" max="5120" width="3.77734375" style="29" customWidth="1"/>
    <col min="5121" max="5121" width="55.88671875" style="29" customWidth="1"/>
    <col min="5122" max="5122" width="20.33203125" style="29" customWidth="1"/>
    <col min="5123" max="5123" width="5.6640625" style="29" customWidth="1"/>
    <col min="5124" max="5128" width="3.5546875" style="29" customWidth="1"/>
    <col min="5129" max="5129" width="6.77734375" style="29" customWidth="1"/>
    <col min="5130" max="5131" width="7.88671875" style="29" customWidth="1"/>
    <col min="5132" max="5132" width="30.6640625" style="29" customWidth="1"/>
    <col min="5133" max="5133" width="11.77734375" style="29" customWidth="1"/>
    <col min="5134" max="5134" width="13.44140625" style="29" customWidth="1"/>
    <col min="5135" max="5135" width="6.77734375" style="29" customWidth="1"/>
    <col min="5136" max="5136" width="5.77734375" style="29" customWidth="1"/>
    <col min="5137" max="5137" width="8.5546875" style="29" customWidth="1"/>
    <col min="5138" max="5138" width="5.77734375" style="29" customWidth="1"/>
    <col min="5139" max="5373" width="9.5546875" style="29"/>
    <col min="5374" max="5374" width="17.33203125" style="29" customWidth="1"/>
    <col min="5375" max="5375" width="14.21875" style="29" customWidth="1"/>
    <col min="5376" max="5376" width="3.77734375" style="29" customWidth="1"/>
    <col min="5377" max="5377" width="55.88671875" style="29" customWidth="1"/>
    <col min="5378" max="5378" width="20.33203125" style="29" customWidth="1"/>
    <col min="5379" max="5379" width="5.6640625" style="29" customWidth="1"/>
    <col min="5380" max="5384" width="3.5546875" style="29" customWidth="1"/>
    <col min="5385" max="5385" width="6.77734375" style="29" customWidth="1"/>
    <col min="5386" max="5387" width="7.88671875" style="29" customWidth="1"/>
    <col min="5388" max="5388" width="30.6640625" style="29" customWidth="1"/>
    <col min="5389" max="5389" width="11.77734375" style="29" customWidth="1"/>
    <col min="5390" max="5390" width="13.44140625" style="29" customWidth="1"/>
    <col min="5391" max="5391" width="6.77734375" style="29" customWidth="1"/>
    <col min="5392" max="5392" width="5.77734375" style="29" customWidth="1"/>
    <col min="5393" max="5393" width="8.5546875" style="29" customWidth="1"/>
    <col min="5394" max="5394" width="5.77734375" style="29" customWidth="1"/>
    <col min="5395" max="5629" width="9.5546875" style="29"/>
    <col min="5630" max="5630" width="17.33203125" style="29" customWidth="1"/>
    <col min="5631" max="5631" width="14.21875" style="29" customWidth="1"/>
    <col min="5632" max="5632" width="3.77734375" style="29" customWidth="1"/>
    <col min="5633" max="5633" width="55.88671875" style="29" customWidth="1"/>
    <col min="5634" max="5634" width="20.33203125" style="29" customWidth="1"/>
    <col min="5635" max="5635" width="5.6640625" style="29" customWidth="1"/>
    <col min="5636" max="5640" width="3.5546875" style="29" customWidth="1"/>
    <col min="5641" max="5641" width="6.77734375" style="29" customWidth="1"/>
    <col min="5642" max="5643" width="7.88671875" style="29" customWidth="1"/>
    <col min="5644" max="5644" width="30.6640625" style="29" customWidth="1"/>
    <col min="5645" max="5645" width="11.77734375" style="29" customWidth="1"/>
    <col min="5646" max="5646" width="13.44140625" style="29" customWidth="1"/>
    <col min="5647" max="5647" width="6.77734375" style="29" customWidth="1"/>
    <col min="5648" max="5648" width="5.77734375" style="29" customWidth="1"/>
    <col min="5649" max="5649" width="8.5546875" style="29" customWidth="1"/>
    <col min="5650" max="5650" width="5.77734375" style="29" customWidth="1"/>
    <col min="5651" max="5885" width="9.5546875" style="29"/>
    <col min="5886" max="5886" width="17.33203125" style="29" customWidth="1"/>
    <col min="5887" max="5887" width="14.21875" style="29" customWidth="1"/>
    <col min="5888" max="5888" width="3.77734375" style="29" customWidth="1"/>
    <col min="5889" max="5889" width="55.88671875" style="29" customWidth="1"/>
    <col min="5890" max="5890" width="20.33203125" style="29" customWidth="1"/>
    <col min="5891" max="5891" width="5.6640625" style="29" customWidth="1"/>
    <col min="5892" max="5896" width="3.5546875" style="29" customWidth="1"/>
    <col min="5897" max="5897" width="6.77734375" style="29" customWidth="1"/>
    <col min="5898" max="5899" width="7.88671875" style="29" customWidth="1"/>
    <col min="5900" max="5900" width="30.6640625" style="29" customWidth="1"/>
    <col min="5901" max="5901" width="11.77734375" style="29" customWidth="1"/>
    <col min="5902" max="5902" width="13.44140625" style="29" customWidth="1"/>
    <col min="5903" max="5903" width="6.77734375" style="29" customWidth="1"/>
    <col min="5904" max="5904" width="5.77734375" style="29" customWidth="1"/>
    <col min="5905" max="5905" width="8.5546875" style="29" customWidth="1"/>
    <col min="5906" max="5906" width="5.77734375" style="29" customWidth="1"/>
    <col min="5907" max="6141" width="9.5546875" style="29"/>
    <col min="6142" max="6142" width="17.33203125" style="29" customWidth="1"/>
    <col min="6143" max="6143" width="14.21875" style="29" customWidth="1"/>
    <col min="6144" max="6144" width="3.77734375" style="29" customWidth="1"/>
    <col min="6145" max="6145" width="55.88671875" style="29" customWidth="1"/>
    <col min="6146" max="6146" width="20.33203125" style="29" customWidth="1"/>
    <col min="6147" max="6147" width="5.6640625" style="29" customWidth="1"/>
    <col min="6148" max="6152" width="3.5546875" style="29" customWidth="1"/>
    <col min="6153" max="6153" width="6.77734375" style="29" customWidth="1"/>
    <col min="6154" max="6155" width="7.88671875" style="29" customWidth="1"/>
    <col min="6156" max="6156" width="30.6640625" style="29" customWidth="1"/>
    <col min="6157" max="6157" width="11.77734375" style="29" customWidth="1"/>
    <col min="6158" max="6158" width="13.44140625" style="29" customWidth="1"/>
    <col min="6159" max="6159" width="6.77734375" style="29" customWidth="1"/>
    <col min="6160" max="6160" width="5.77734375" style="29" customWidth="1"/>
    <col min="6161" max="6161" width="8.5546875" style="29" customWidth="1"/>
    <col min="6162" max="6162" width="5.77734375" style="29" customWidth="1"/>
    <col min="6163" max="6397" width="9.5546875" style="29"/>
    <col min="6398" max="6398" width="17.33203125" style="29" customWidth="1"/>
    <col min="6399" max="6399" width="14.21875" style="29" customWidth="1"/>
    <col min="6400" max="6400" width="3.77734375" style="29" customWidth="1"/>
    <col min="6401" max="6401" width="55.88671875" style="29" customWidth="1"/>
    <col min="6402" max="6402" width="20.33203125" style="29" customWidth="1"/>
    <col min="6403" max="6403" width="5.6640625" style="29" customWidth="1"/>
    <col min="6404" max="6408" width="3.5546875" style="29" customWidth="1"/>
    <col min="6409" max="6409" width="6.77734375" style="29" customWidth="1"/>
    <col min="6410" max="6411" width="7.88671875" style="29" customWidth="1"/>
    <col min="6412" max="6412" width="30.6640625" style="29" customWidth="1"/>
    <col min="6413" max="6413" width="11.77734375" style="29" customWidth="1"/>
    <col min="6414" max="6414" width="13.44140625" style="29" customWidth="1"/>
    <col min="6415" max="6415" width="6.77734375" style="29" customWidth="1"/>
    <col min="6416" max="6416" width="5.77734375" style="29" customWidth="1"/>
    <col min="6417" max="6417" width="8.5546875" style="29" customWidth="1"/>
    <col min="6418" max="6418" width="5.77734375" style="29" customWidth="1"/>
    <col min="6419" max="6653" width="9.5546875" style="29"/>
    <col min="6654" max="6654" width="17.33203125" style="29" customWidth="1"/>
    <col min="6655" max="6655" width="14.21875" style="29" customWidth="1"/>
    <col min="6656" max="6656" width="3.77734375" style="29" customWidth="1"/>
    <col min="6657" max="6657" width="55.88671875" style="29" customWidth="1"/>
    <col min="6658" max="6658" width="20.33203125" style="29" customWidth="1"/>
    <col min="6659" max="6659" width="5.6640625" style="29" customWidth="1"/>
    <col min="6660" max="6664" width="3.5546875" style="29" customWidth="1"/>
    <col min="6665" max="6665" width="6.77734375" style="29" customWidth="1"/>
    <col min="6666" max="6667" width="7.88671875" style="29" customWidth="1"/>
    <col min="6668" max="6668" width="30.6640625" style="29" customWidth="1"/>
    <col min="6669" max="6669" width="11.77734375" style="29" customWidth="1"/>
    <col min="6670" max="6670" width="13.44140625" style="29" customWidth="1"/>
    <col min="6671" max="6671" width="6.77734375" style="29" customWidth="1"/>
    <col min="6672" max="6672" width="5.77734375" style="29" customWidth="1"/>
    <col min="6673" max="6673" width="8.5546875" style="29" customWidth="1"/>
    <col min="6674" max="6674" width="5.77734375" style="29" customWidth="1"/>
    <col min="6675" max="6909" width="9.5546875" style="29"/>
    <col min="6910" max="6910" width="17.33203125" style="29" customWidth="1"/>
    <col min="6911" max="6911" width="14.21875" style="29" customWidth="1"/>
    <col min="6912" max="6912" width="3.77734375" style="29" customWidth="1"/>
    <col min="6913" max="6913" width="55.88671875" style="29" customWidth="1"/>
    <col min="6914" max="6914" width="20.33203125" style="29" customWidth="1"/>
    <col min="6915" max="6915" width="5.6640625" style="29" customWidth="1"/>
    <col min="6916" max="6920" width="3.5546875" style="29" customWidth="1"/>
    <col min="6921" max="6921" width="6.77734375" style="29" customWidth="1"/>
    <col min="6922" max="6923" width="7.88671875" style="29" customWidth="1"/>
    <col min="6924" max="6924" width="30.6640625" style="29" customWidth="1"/>
    <col min="6925" max="6925" width="11.77734375" style="29" customWidth="1"/>
    <col min="6926" max="6926" width="13.44140625" style="29" customWidth="1"/>
    <col min="6927" max="6927" width="6.77734375" style="29" customWidth="1"/>
    <col min="6928" max="6928" width="5.77734375" style="29" customWidth="1"/>
    <col min="6929" max="6929" width="8.5546875" style="29" customWidth="1"/>
    <col min="6930" max="6930" width="5.77734375" style="29" customWidth="1"/>
    <col min="6931" max="7165" width="9.5546875" style="29"/>
    <col min="7166" max="7166" width="17.33203125" style="29" customWidth="1"/>
    <col min="7167" max="7167" width="14.21875" style="29" customWidth="1"/>
    <col min="7168" max="7168" width="3.77734375" style="29" customWidth="1"/>
    <col min="7169" max="7169" width="55.88671875" style="29" customWidth="1"/>
    <col min="7170" max="7170" width="20.33203125" style="29" customWidth="1"/>
    <col min="7171" max="7171" width="5.6640625" style="29" customWidth="1"/>
    <col min="7172" max="7176" width="3.5546875" style="29" customWidth="1"/>
    <col min="7177" max="7177" width="6.77734375" style="29" customWidth="1"/>
    <col min="7178" max="7179" width="7.88671875" style="29" customWidth="1"/>
    <col min="7180" max="7180" width="30.6640625" style="29" customWidth="1"/>
    <col min="7181" max="7181" width="11.77734375" style="29" customWidth="1"/>
    <col min="7182" max="7182" width="13.44140625" style="29" customWidth="1"/>
    <col min="7183" max="7183" width="6.77734375" style="29" customWidth="1"/>
    <col min="7184" max="7184" width="5.77734375" style="29" customWidth="1"/>
    <col min="7185" max="7185" width="8.5546875" style="29" customWidth="1"/>
    <col min="7186" max="7186" width="5.77734375" style="29" customWidth="1"/>
    <col min="7187" max="7421" width="9.5546875" style="29"/>
    <col min="7422" max="7422" width="17.33203125" style="29" customWidth="1"/>
    <col min="7423" max="7423" width="14.21875" style="29" customWidth="1"/>
    <col min="7424" max="7424" width="3.77734375" style="29" customWidth="1"/>
    <col min="7425" max="7425" width="55.88671875" style="29" customWidth="1"/>
    <col min="7426" max="7426" width="20.33203125" style="29" customWidth="1"/>
    <col min="7427" max="7427" width="5.6640625" style="29" customWidth="1"/>
    <col min="7428" max="7432" width="3.5546875" style="29" customWidth="1"/>
    <col min="7433" max="7433" width="6.77734375" style="29" customWidth="1"/>
    <col min="7434" max="7435" width="7.88671875" style="29" customWidth="1"/>
    <col min="7436" max="7436" width="30.6640625" style="29" customWidth="1"/>
    <col min="7437" max="7437" width="11.77734375" style="29" customWidth="1"/>
    <col min="7438" max="7438" width="13.44140625" style="29" customWidth="1"/>
    <col min="7439" max="7439" width="6.77734375" style="29" customWidth="1"/>
    <col min="7440" max="7440" width="5.77734375" style="29" customWidth="1"/>
    <col min="7441" max="7441" width="8.5546875" style="29" customWidth="1"/>
    <col min="7442" max="7442" width="5.77734375" style="29" customWidth="1"/>
    <col min="7443" max="7677" width="9.5546875" style="29"/>
    <col min="7678" max="7678" width="17.33203125" style="29" customWidth="1"/>
    <col min="7679" max="7679" width="14.21875" style="29" customWidth="1"/>
    <col min="7680" max="7680" width="3.77734375" style="29" customWidth="1"/>
    <col min="7681" max="7681" width="55.88671875" style="29" customWidth="1"/>
    <col min="7682" max="7682" width="20.33203125" style="29" customWidth="1"/>
    <col min="7683" max="7683" width="5.6640625" style="29" customWidth="1"/>
    <col min="7684" max="7688" width="3.5546875" style="29" customWidth="1"/>
    <col min="7689" max="7689" width="6.77734375" style="29" customWidth="1"/>
    <col min="7690" max="7691" width="7.88671875" style="29" customWidth="1"/>
    <col min="7692" max="7692" width="30.6640625" style="29" customWidth="1"/>
    <col min="7693" max="7693" width="11.77734375" style="29" customWidth="1"/>
    <col min="7694" max="7694" width="13.44140625" style="29" customWidth="1"/>
    <col min="7695" max="7695" width="6.77734375" style="29" customWidth="1"/>
    <col min="7696" max="7696" width="5.77734375" style="29" customWidth="1"/>
    <col min="7697" max="7697" width="8.5546875" style="29" customWidth="1"/>
    <col min="7698" max="7698" width="5.77734375" style="29" customWidth="1"/>
    <col min="7699" max="7933" width="9.5546875" style="29"/>
    <col min="7934" max="7934" width="17.33203125" style="29" customWidth="1"/>
    <col min="7935" max="7935" width="14.21875" style="29" customWidth="1"/>
    <col min="7936" max="7936" width="3.77734375" style="29" customWidth="1"/>
    <col min="7937" max="7937" width="55.88671875" style="29" customWidth="1"/>
    <col min="7938" max="7938" width="20.33203125" style="29" customWidth="1"/>
    <col min="7939" max="7939" width="5.6640625" style="29" customWidth="1"/>
    <col min="7940" max="7944" width="3.5546875" style="29" customWidth="1"/>
    <col min="7945" max="7945" width="6.77734375" style="29" customWidth="1"/>
    <col min="7946" max="7947" width="7.88671875" style="29" customWidth="1"/>
    <col min="7948" max="7948" width="30.6640625" style="29" customWidth="1"/>
    <col min="7949" max="7949" width="11.77734375" style="29" customWidth="1"/>
    <col min="7950" max="7950" width="13.44140625" style="29" customWidth="1"/>
    <col min="7951" max="7951" width="6.77734375" style="29" customWidth="1"/>
    <col min="7952" max="7952" width="5.77734375" style="29" customWidth="1"/>
    <col min="7953" max="7953" width="8.5546875" style="29" customWidth="1"/>
    <col min="7954" max="7954" width="5.77734375" style="29" customWidth="1"/>
    <col min="7955" max="8189" width="9.5546875" style="29"/>
    <col min="8190" max="8190" width="17.33203125" style="29" customWidth="1"/>
    <col min="8191" max="8191" width="14.21875" style="29" customWidth="1"/>
    <col min="8192" max="8192" width="3.77734375" style="29" customWidth="1"/>
    <col min="8193" max="8193" width="55.88671875" style="29" customWidth="1"/>
    <col min="8194" max="8194" width="20.33203125" style="29" customWidth="1"/>
    <col min="8195" max="8195" width="5.6640625" style="29" customWidth="1"/>
    <col min="8196" max="8200" width="3.5546875" style="29" customWidth="1"/>
    <col min="8201" max="8201" width="6.77734375" style="29" customWidth="1"/>
    <col min="8202" max="8203" width="7.88671875" style="29" customWidth="1"/>
    <col min="8204" max="8204" width="30.6640625" style="29" customWidth="1"/>
    <col min="8205" max="8205" width="11.77734375" style="29" customWidth="1"/>
    <col min="8206" max="8206" width="13.44140625" style="29" customWidth="1"/>
    <col min="8207" max="8207" width="6.77734375" style="29" customWidth="1"/>
    <col min="8208" max="8208" width="5.77734375" style="29" customWidth="1"/>
    <col min="8209" max="8209" width="8.5546875" style="29" customWidth="1"/>
    <col min="8210" max="8210" width="5.77734375" style="29" customWidth="1"/>
    <col min="8211" max="8445" width="9.5546875" style="29"/>
    <col min="8446" max="8446" width="17.33203125" style="29" customWidth="1"/>
    <col min="8447" max="8447" width="14.21875" style="29" customWidth="1"/>
    <col min="8448" max="8448" width="3.77734375" style="29" customWidth="1"/>
    <col min="8449" max="8449" width="55.88671875" style="29" customWidth="1"/>
    <col min="8450" max="8450" width="20.33203125" style="29" customWidth="1"/>
    <col min="8451" max="8451" width="5.6640625" style="29" customWidth="1"/>
    <col min="8452" max="8456" width="3.5546875" style="29" customWidth="1"/>
    <col min="8457" max="8457" width="6.77734375" style="29" customWidth="1"/>
    <col min="8458" max="8459" width="7.88671875" style="29" customWidth="1"/>
    <col min="8460" max="8460" width="30.6640625" style="29" customWidth="1"/>
    <col min="8461" max="8461" width="11.77734375" style="29" customWidth="1"/>
    <col min="8462" max="8462" width="13.44140625" style="29" customWidth="1"/>
    <col min="8463" max="8463" width="6.77734375" style="29" customWidth="1"/>
    <col min="8464" max="8464" width="5.77734375" style="29" customWidth="1"/>
    <col min="8465" max="8465" width="8.5546875" style="29" customWidth="1"/>
    <col min="8466" max="8466" width="5.77734375" style="29" customWidth="1"/>
    <col min="8467" max="8701" width="9.5546875" style="29"/>
    <col min="8702" max="8702" width="17.33203125" style="29" customWidth="1"/>
    <col min="8703" max="8703" width="14.21875" style="29" customWidth="1"/>
    <col min="8704" max="8704" width="3.77734375" style="29" customWidth="1"/>
    <col min="8705" max="8705" width="55.88671875" style="29" customWidth="1"/>
    <col min="8706" max="8706" width="20.33203125" style="29" customWidth="1"/>
    <col min="8707" max="8707" width="5.6640625" style="29" customWidth="1"/>
    <col min="8708" max="8712" width="3.5546875" style="29" customWidth="1"/>
    <col min="8713" max="8713" width="6.77734375" style="29" customWidth="1"/>
    <col min="8714" max="8715" width="7.88671875" style="29" customWidth="1"/>
    <col min="8716" max="8716" width="30.6640625" style="29" customWidth="1"/>
    <col min="8717" max="8717" width="11.77734375" style="29" customWidth="1"/>
    <col min="8718" max="8718" width="13.44140625" style="29" customWidth="1"/>
    <col min="8719" max="8719" width="6.77734375" style="29" customWidth="1"/>
    <col min="8720" max="8720" width="5.77734375" style="29" customWidth="1"/>
    <col min="8721" max="8721" width="8.5546875" style="29" customWidth="1"/>
    <col min="8722" max="8722" width="5.77734375" style="29" customWidth="1"/>
    <col min="8723" max="8957" width="9.5546875" style="29"/>
    <col min="8958" max="8958" width="17.33203125" style="29" customWidth="1"/>
    <col min="8959" max="8959" width="14.21875" style="29" customWidth="1"/>
    <col min="8960" max="8960" width="3.77734375" style="29" customWidth="1"/>
    <col min="8961" max="8961" width="55.88671875" style="29" customWidth="1"/>
    <col min="8962" max="8962" width="20.33203125" style="29" customWidth="1"/>
    <col min="8963" max="8963" width="5.6640625" style="29" customWidth="1"/>
    <col min="8964" max="8968" width="3.5546875" style="29" customWidth="1"/>
    <col min="8969" max="8969" width="6.77734375" style="29" customWidth="1"/>
    <col min="8970" max="8971" width="7.88671875" style="29" customWidth="1"/>
    <col min="8972" max="8972" width="30.6640625" style="29" customWidth="1"/>
    <col min="8973" max="8973" width="11.77734375" style="29" customWidth="1"/>
    <col min="8974" max="8974" width="13.44140625" style="29" customWidth="1"/>
    <col min="8975" max="8975" width="6.77734375" style="29" customWidth="1"/>
    <col min="8976" max="8976" width="5.77734375" style="29" customWidth="1"/>
    <col min="8977" max="8977" width="8.5546875" style="29" customWidth="1"/>
    <col min="8978" max="8978" width="5.77734375" style="29" customWidth="1"/>
    <col min="8979" max="9213" width="9.5546875" style="29"/>
    <col min="9214" max="9214" width="17.33203125" style="29" customWidth="1"/>
    <col min="9215" max="9215" width="14.21875" style="29" customWidth="1"/>
    <col min="9216" max="9216" width="3.77734375" style="29" customWidth="1"/>
    <col min="9217" max="9217" width="55.88671875" style="29" customWidth="1"/>
    <col min="9218" max="9218" width="20.33203125" style="29" customWidth="1"/>
    <col min="9219" max="9219" width="5.6640625" style="29" customWidth="1"/>
    <col min="9220" max="9224" width="3.5546875" style="29" customWidth="1"/>
    <col min="9225" max="9225" width="6.77734375" style="29" customWidth="1"/>
    <col min="9226" max="9227" width="7.88671875" style="29" customWidth="1"/>
    <col min="9228" max="9228" width="30.6640625" style="29" customWidth="1"/>
    <col min="9229" max="9229" width="11.77734375" style="29" customWidth="1"/>
    <col min="9230" max="9230" width="13.44140625" style="29" customWidth="1"/>
    <col min="9231" max="9231" width="6.77734375" style="29" customWidth="1"/>
    <col min="9232" max="9232" width="5.77734375" style="29" customWidth="1"/>
    <col min="9233" max="9233" width="8.5546875" style="29" customWidth="1"/>
    <col min="9234" max="9234" width="5.77734375" style="29" customWidth="1"/>
    <col min="9235" max="9469" width="9.5546875" style="29"/>
    <col min="9470" max="9470" width="17.33203125" style="29" customWidth="1"/>
    <col min="9471" max="9471" width="14.21875" style="29" customWidth="1"/>
    <col min="9472" max="9472" width="3.77734375" style="29" customWidth="1"/>
    <col min="9473" max="9473" width="55.88671875" style="29" customWidth="1"/>
    <col min="9474" max="9474" width="20.33203125" style="29" customWidth="1"/>
    <col min="9475" max="9475" width="5.6640625" style="29" customWidth="1"/>
    <col min="9476" max="9480" width="3.5546875" style="29" customWidth="1"/>
    <col min="9481" max="9481" width="6.77734375" style="29" customWidth="1"/>
    <col min="9482" max="9483" width="7.88671875" style="29" customWidth="1"/>
    <col min="9484" max="9484" width="30.6640625" style="29" customWidth="1"/>
    <col min="9485" max="9485" width="11.77734375" style="29" customWidth="1"/>
    <col min="9486" max="9486" width="13.44140625" style="29" customWidth="1"/>
    <col min="9487" max="9487" width="6.77734375" style="29" customWidth="1"/>
    <col min="9488" max="9488" width="5.77734375" style="29" customWidth="1"/>
    <col min="9489" max="9489" width="8.5546875" style="29" customWidth="1"/>
    <col min="9490" max="9490" width="5.77734375" style="29" customWidth="1"/>
    <col min="9491" max="9725" width="9.5546875" style="29"/>
    <col min="9726" max="9726" width="17.33203125" style="29" customWidth="1"/>
    <col min="9727" max="9727" width="14.21875" style="29" customWidth="1"/>
    <col min="9728" max="9728" width="3.77734375" style="29" customWidth="1"/>
    <col min="9729" max="9729" width="55.88671875" style="29" customWidth="1"/>
    <col min="9730" max="9730" width="20.33203125" style="29" customWidth="1"/>
    <col min="9731" max="9731" width="5.6640625" style="29" customWidth="1"/>
    <col min="9732" max="9736" width="3.5546875" style="29" customWidth="1"/>
    <col min="9737" max="9737" width="6.77734375" style="29" customWidth="1"/>
    <col min="9738" max="9739" width="7.88671875" style="29" customWidth="1"/>
    <col min="9740" max="9740" width="30.6640625" style="29" customWidth="1"/>
    <col min="9741" max="9741" width="11.77734375" style="29" customWidth="1"/>
    <col min="9742" max="9742" width="13.44140625" style="29" customWidth="1"/>
    <col min="9743" max="9743" width="6.77734375" style="29" customWidth="1"/>
    <col min="9744" max="9744" width="5.77734375" style="29" customWidth="1"/>
    <col min="9745" max="9745" width="8.5546875" style="29" customWidth="1"/>
    <col min="9746" max="9746" width="5.77734375" style="29" customWidth="1"/>
    <col min="9747" max="9981" width="9.5546875" style="29"/>
    <col min="9982" max="9982" width="17.33203125" style="29" customWidth="1"/>
    <col min="9983" max="9983" width="14.21875" style="29" customWidth="1"/>
    <col min="9984" max="9984" width="3.77734375" style="29" customWidth="1"/>
    <col min="9985" max="9985" width="55.88671875" style="29" customWidth="1"/>
    <col min="9986" max="9986" width="20.33203125" style="29" customWidth="1"/>
    <col min="9987" max="9987" width="5.6640625" style="29" customWidth="1"/>
    <col min="9988" max="9992" width="3.5546875" style="29" customWidth="1"/>
    <col min="9993" max="9993" width="6.77734375" style="29" customWidth="1"/>
    <col min="9994" max="9995" width="7.88671875" style="29" customWidth="1"/>
    <col min="9996" max="9996" width="30.6640625" style="29" customWidth="1"/>
    <col min="9997" max="9997" width="11.77734375" style="29" customWidth="1"/>
    <col min="9998" max="9998" width="13.44140625" style="29" customWidth="1"/>
    <col min="9999" max="9999" width="6.77734375" style="29" customWidth="1"/>
    <col min="10000" max="10000" width="5.77734375" style="29" customWidth="1"/>
    <col min="10001" max="10001" width="8.5546875" style="29" customWidth="1"/>
    <col min="10002" max="10002" width="5.77734375" style="29" customWidth="1"/>
    <col min="10003" max="10237" width="9.5546875" style="29"/>
    <col min="10238" max="10238" width="17.33203125" style="29" customWidth="1"/>
    <col min="10239" max="10239" width="14.21875" style="29" customWidth="1"/>
    <col min="10240" max="10240" width="3.77734375" style="29" customWidth="1"/>
    <col min="10241" max="10241" width="55.88671875" style="29" customWidth="1"/>
    <col min="10242" max="10242" width="20.33203125" style="29" customWidth="1"/>
    <col min="10243" max="10243" width="5.6640625" style="29" customWidth="1"/>
    <col min="10244" max="10248" width="3.5546875" style="29" customWidth="1"/>
    <col min="10249" max="10249" width="6.77734375" style="29" customWidth="1"/>
    <col min="10250" max="10251" width="7.88671875" style="29" customWidth="1"/>
    <col min="10252" max="10252" width="30.6640625" style="29" customWidth="1"/>
    <col min="10253" max="10253" width="11.77734375" style="29" customWidth="1"/>
    <col min="10254" max="10254" width="13.44140625" style="29" customWidth="1"/>
    <col min="10255" max="10255" width="6.77734375" style="29" customWidth="1"/>
    <col min="10256" max="10256" width="5.77734375" style="29" customWidth="1"/>
    <col min="10257" max="10257" width="8.5546875" style="29" customWidth="1"/>
    <col min="10258" max="10258" width="5.77734375" style="29" customWidth="1"/>
    <col min="10259" max="10493" width="9.5546875" style="29"/>
    <col min="10494" max="10494" width="17.33203125" style="29" customWidth="1"/>
    <col min="10495" max="10495" width="14.21875" style="29" customWidth="1"/>
    <col min="10496" max="10496" width="3.77734375" style="29" customWidth="1"/>
    <col min="10497" max="10497" width="55.88671875" style="29" customWidth="1"/>
    <col min="10498" max="10498" width="20.33203125" style="29" customWidth="1"/>
    <col min="10499" max="10499" width="5.6640625" style="29" customWidth="1"/>
    <col min="10500" max="10504" width="3.5546875" style="29" customWidth="1"/>
    <col min="10505" max="10505" width="6.77734375" style="29" customWidth="1"/>
    <col min="10506" max="10507" width="7.88671875" style="29" customWidth="1"/>
    <col min="10508" max="10508" width="30.6640625" style="29" customWidth="1"/>
    <col min="10509" max="10509" width="11.77734375" style="29" customWidth="1"/>
    <col min="10510" max="10510" width="13.44140625" style="29" customWidth="1"/>
    <col min="10511" max="10511" width="6.77734375" style="29" customWidth="1"/>
    <col min="10512" max="10512" width="5.77734375" style="29" customWidth="1"/>
    <col min="10513" max="10513" width="8.5546875" style="29" customWidth="1"/>
    <col min="10514" max="10514" width="5.77734375" style="29" customWidth="1"/>
    <col min="10515" max="10749" width="9.5546875" style="29"/>
    <col min="10750" max="10750" width="17.33203125" style="29" customWidth="1"/>
    <col min="10751" max="10751" width="14.21875" style="29" customWidth="1"/>
    <col min="10752" max="10752" width="3.77734375" style="29" customWidth="1"/>
    <col min="10753" max="10753" width="55.88671875" style="29" customWidth="1"/>
    <col min="10754" max="10754" width="20.33203125" style="29" customWidth="1"/>
    <col min="10755" max="10755" width="5.6640625" style="29" customWidth="1"/>
    <col min="10756" max="10760" width="3.5546875" style="29" customWidth="1"/>
    <col min="10761" max="10761" width="6.77734375" style="29" customWidth="1"/>
    <col min="10762" max="10763" width="7.88671875" style="29" customWidth="1"/>
    <col min="10764" max="10764" width="30.6640625" style="29" customWidth="1"/>
    <col min="10765" max="10765" width="11.77734375" style="29" customWidth="1"/>
    <col min="10766" max="10766" width="13.44140625" style="29" customWidth="1"/>
    <col min="10767" max="10767" width="6.77734375" style="29" customWidth="1"/>
    <col min="10768" max="10768" width="5.77734375" style="29" customWidth="1"/>
    <col min="10769" max="10769" width="8.5546875" style="29" customWidth="1"/>
    <col min="10770" max="10770" width="5.77734375" style="29" customWidth="1"/>
    <col min="10771" max="11005" width="9.5546875" style="29"/>
    <col min="11006" max="11006" width="17.33203125" style="29" customWidth="1"/>
    <col min="11007" max="11007" width="14.21875" style="29" customWidth="1"/>
    <col min="11008" max="11008" width="3.77734375" style="29" customWidth="1"/>
    <col min="11009" max="11009" width="55.88671875" style="29" customWidth="1"/>
    <col min="11010" max="11010" width="20.33203125" style="29" customWidth="1"/>
    <col min="11011" max="11011" width="5.6640625" style="29" customWidth="1"/>
    <col min="11012" max="11016" width="3.5546875" style="29" customWidth="1"/>
    <col min="11017" max="11017" width="6.77734375" style="29" customWidth="1"/>
    <col min="11018" max="11019" width="7.88671875" style="29" customWidth="1"/>
    <col min="11020" max="11020" width="30.6640625" style="29" customWidth="1"/>
    <col min="11021" max="11021" width="11.77734375" style="29" customWidth="1"/>
    <col min="11022" max="11022" width="13.44140625" style="29" customWidth="1"/>
    <col min="11023" max="11023" width="6.77734375" style="29" customWidth="1"/>
    <col min="11024" max="11024" width="5.77734375" style="29" customWidth="1"/>
    <col min="11025" max="11025" width="8.5546875" style="29" customWidth="1"/>
    <col min="11026" max="11026" width="5.77734375" style="29" customWidth="1"/>
    <col min="11027" max="11261" width="9.5546875" style="29"/>
    <col min="11262" max="11262" width="17.33203125" style="29" customWidth="1"/>
    <col min="11263" max="11263" width="14.21875" style="29" customWidth="1"/>
    <col min="11264" max="11264" width="3.77734375" style="29" customWidth="1"/>
    <col min="11265" max="11265" width="55.88671875" style="29" customWidth="1"/>
    <col min="11266" max="11266" width="20.33203125" style="29" customWidth="1"/>
    <col min="11267" max="11267" width="5.6640625" style="29" customWidth="1"/>
    <col min="11268" max="11272" width="3.5546875" style="29" customWidth="1"/>
    <col min="11273" max="11273" width="6.77734375" style="29" customWidth="1"/>
    <col min="11274" max="11275" width="7.88671875" style="29" customWidth="1"/>
    <col min="11276" max="11276" width="30.6640625" style="29" customWidth="1"/>
    <col min="11277" max="11277" width="11.77734375" style="29" customWidth="1"/>
    <col min="11278" max="11278" width="13.44140625" style="29" customWidth="1"/>
    <col min="11279" max="11279" width="6.77734375" style="29" customWidth="1"/>
    <col min="11280" max="11280" width="5.77734375" style="29" customWidth="1"/>
    <col min="11281" max="11281" width="8.5546875" style="29" customWidth="1"/>
    <col min="11282" max="11282" width="5.77734375" style="29" customWidth="1"/>
    <col min="11283" max="11517" width="9.5546875" style="29"/>
    <col min="11518" max="11518" width="17.33203125" style="29" customWidth="1"/>
    <col min="11519" max="11519" width="14.21875" style="29" customWidth="1"/>
    <col min="11520" max="11520" width="3.77734375" style="29" customWidth="1"/>
    <col min="11521" max="11521" width="55.88671875" style="29" customWidth="1"/>
    <col min="11522" max="11522" width="20.33203125" style="29" customWidth="1"/>
    <col min="11523" max="11523" width="5.6640625" style="29" customWidth="1"/>
    <col min="11524" max="11528" width="3.5546875" style="29" customWidth="1"/>
    <col min="11529" max="11529" width="6.77734375" style="29" customWidth="1"/>
    <col min="11530" max="11531" width="7.88671875" style="29" customWidth="1"/>
    <col min="11532" max="11532" width="30.6640625" style="29" customWidth="1"/>
    <col min="11533" max="11533" width="11.77734375" style="29" customWidth="1"/>
    <col min="11534" max="11534" width="13.44140625" style="29" customWidth="1"/>
    <col min="11535" max="11535" width="6.77734375" style="29" customWidth="1"/>
    <col min="11536" max="11536" width="5.77734375" style="29" customWidth="1"/>
    <col min="11537" max="11537" width="8.5546875" style="29" customWidth="1"/>
    <col min="11538" max="11538" width="5.77734375" style="29" customWidth="1"/>
    <col min="11539" max="11773" width="9.5546875" style="29"/>
    <col min="11774" max="11774" width="17.33203125" style="29" customWidth="1"/>
    <col min="11775" max="11775" width="14.21875" style="29" customWidth="1"/>
    <col min="11776" max="11776" width="3.77734375" style="29" customWidth="1"/>
    <col min="11777" max="11777" width="55.88671875" style="29" customWidth="1"/>
    <col min="11778" max="11778" width="20.33203125" style="29" customWidth="1"/>
    <col min="11779" max="11779" width="5.6640625" style="29" customWidth="1"/>
    <col min="11780" max="11784" width="3.5546875" style="29" customWidth="1"/>
    <col min="11785" max="11785" width="6.77734375" style="29" customWidth="1"/>
    <col min="11786" max="11787" width="7.88671875" style="29" customWidth="1"/>
    <col min="11788" max="11788" width="30.6640625" style="29" customWidth="1"/>
    <col min="11789" max="11789" width="11.77734375" style="29" customWidth="1"/>
    <col min="11790" max="11790" width="13.44140625" style="29" customWidth="1"/>
    <col min="11791" max="11791" width="6.77734375" style="29" customWidth="1"/>
    <col min="11792" max="11792" width="5.77734375" style="29" customWidth="1"/>
    <col min="11793" max="11793" width="8.5546875" style="29" customWidth="1"/>
    <col min="11794" max="11794" width="5.77734375" style="29" customWidth="1"/>
    <col min="11795" max="12029" width="9.5546875" style="29"/>
    <col min="12030" max="12030" width="17.33203125" style="29" customWidth="1"/>
    <col min="12031" max="12031" width="14.21875" style="29" customWidth="1"/>
    <col min="12032" max="12032" width="3.77734375" style="29" customWidth="1"/>
    <col min="12033" max="12033" width="55.88671875" style="29" customWidth="1"/>
    <col min="12034" max="12034" width="20.33203125" style="29" customWidth="1"/>
    <col min="12035" max="12035" width="5.6640625" style="29" customWidth="1"/>
    <col min="12036" max="12040" width="3.5546875" style="29" customWidth="1"/>
    <col min="12041" max="12041" width="6.77734375" style="29" customWidth="1"/>
    <col min="12042" max="12043" width="7.88671875" style="29" customWidth="1"/>
    <col min="12044" max="12044" width="30.6640625" style="29" customWidth="1"/>
    <col min="12045" max="12045" width="11.77734375" style="29" customWidth="1"/>
    <col min="12046" max="12046" width="13.44140625" style="29" customWidth="1"/>
    <col min="12047" max="12047" width="6.77734375" style="29" customWidth="1"/>
    <col min="12048" max="12048" width="5.77734375" style="29" customWidth="1"/>
    <col min="12049" max="12049" width="8.5546875" style="29" customWidth="1"/>
    <col min="12050" max="12050" width="5.77734375" style="29" customWidth="1"/>
    <col min="12051" max="12285" width="9.5546875" style="29"/>
    <col min="12286" max="12286" width="17.33203125" style="29" customWidth="1"/>
    <col min="12287" max="12287" width="14.21875" style="29" customWidth="1"/>
    <col min="12288" max="12288" width="3.77734375" style="29" customWidth="1"/>
    <col min="12289" max="12289" width="55.88671875" style="29" customWidth="1"/>
    <col min="12290" max="12290" width="20.33203125" style="29" customWidth="1"/>
    <col min="12291" max="12291" width="5.6640625" style="29" customWidth="1"/>
    <col min="12292" max="12296" width="3.5546875" style="29" customWidth="1"/>
    <col min="12297" max="12297" width="6.77734375" style="29" customWidth="1"/>
    <col min="12298" max="12299" width="7.88671875" style="29" customWidth="1"/>
    <col min="12300" max="12300" width="30.6640625" style="29" customWidth="1"/>
    <col min="12301" max="12301" width="11.77734375" style="29" customWidth="1"/>
    <col min="12302" max="12302" width="13.44140625" style="29" customWidth="1"/>
    <col min="12303" max="12303" width="6.77734375" style="29" customWidth="1"/>
    <col min="12304" max="12304" width="5.77734375" style="29" customWidth="1"/>
    <col min="12305" max="12305" width="8.5546875" style="29" customWidth="1"/>
    <col min="12306" max="12306" width="5.77734375" style="29" customWidth="1"/>
    <col min="12307" max="12541" width="9.5546875" style="29"/>
    <col min="12542" max="12542" width="17.33203125" style="29" customWidth="1"/>
    <col min="12543" max="12543" width="14.21875" style="29" customWidth="1"/>
    <col min="12544" max="12544" width="3.77734375" style="29" customWidth="1"/>
    <col min="12545" max="12545" width="55.88671875" style="29" customWidth="1"/>
    <col min="12546" max="12546" width="20.33203125" style="29" customWidth="1"/>
    <col min="12547" max="12547" width="5.6640625" style="29" customWidth="1"/>
    <col min="12548" max="12552" width="3.5546875" style="29" customWidth="1"/>
    <col min="12553" max="12553" width="6.77734375" style="29" customWidth="1"/>
    <col min="12554" max="12555" width="7.88671875" style="29" customWidth="1"/>
    <col min="12556" max="12556" width="30.6640625" style="29" customWidth="1"/>
    <col min="12557" max="12557" width="11.77734375" style="29" customWidth="1"/>
    <col min="12558" max="12558" width="13.44140625" style="29" customWidth="1"/>
    <col min="12559" max="12559" width="6.77734375" style="29" customWidth="1"/>
    <col min="12560" max="12560" width="5.77734375" style="29" customWidth="1"/>
    <col min="12561" max="12561" width="8.5546875" style="29" customWidth="1"/>
    <col min="12562" max="12562" width="5.77734375" style="29" customWidth="1"/>
    <col min="12563" max="12797" width="9.5546875" style="29"/>
    <col min="12798" max="12798" width="17.33203125" style="29" customWidth="1"/>
    <col min="12799" max="12799" width="14.21875" style="29" customWidth="1"/>
    <col min="12800" max="12800" width="3.77734375" style="29" customWidth="1"/>
    <col min="12801" max="12801" width="55.88671875" style="29" customWidth="1"/>
    <col min="12802" max="12802" width="20.33203125" style="29" customWidth="1"/>
    <col min="12803" max="12803" width="5.6640625" style="29" customWidth="1"/>
    <col min="12804" max="12808" width="3.5546875" style="29" customWidth="1"/>
    <col min="12809" max="12809" width="6.77734375" style="29" customWidth="1"/>
    <col min="12810" max="12811" width="7.88671875" style="29" customWidth="1"/>
    <col min="12812" max="12812" width="30.6640625" style="29" customWidth="1"/>
    <col min="12813" max="12813" width="11.77734375" style="29" customWidth="1"/>
    <col min="12814" max="12814" width="13.44140625" style="29" customWidth="1"/>
    <col min="12815" max="12815" width="6.77734375" style="29" customWidth="1"/>
    <col min="12816" max="12816" width="5.77734375" style="29" customWidth="1"/>
    <col min="12817" max="12817" width="8.5546875" style="29" customWidth="1"/>
    <col min="12818" max="12818" width="5.77734375" style="29" customWidth="1"/>
    <col min="12819" max="13053" width="9.5546875" style="29"/>
    <col min="13054" max="13054" width="17.33203125" style="29" customWidth="1"/>
    <col min="13055" max="13055" width="14.21875" style="29" customWidth="1"/>
    <col min="13056" max="13056" width="3.77734375" style="29" customWidth="1"/>
    <col min="13057" max="13057" width="55.88671875" style="29" customWidth="1"/>
    <col min="13058" max="13058" width="20.33203125" style="29" customWidth="1"/>
    <col min="13059" max="13059" width="5.6640625" style="29" customWidth="1"/>
    <col min="13060" max="13064" width="3.5546875" style="29" customWidth="1"/>
    <col min="13065" max="13065" width="6.77734375" style="29" customWidth="1"/>
    <col min="13066" max="13067" width="7.88671875" style="29" customWidth="1"/>
    <col min="13068" max="13068" width="30.6640625" style="29" customWidth="1"/>
    <col min="13069" max="13069" width="11.77734375" style="29" customWidth="1"/>
    <col min="13070" max="13070" width="13.44140625" style="29" customWidth="1"/>
    <col min="13071" max="13071" width="6.77734375" style="29" customWidth="1"/>
    <col min="13072" max="13072" width="5.77734375" style="29" customWidth="1"/>
    <col min="13073" max="13073" width="8.5546875" style="29" customWidth="1"/>
    <col min="13074" max="13074" width="5.77734375" style="29" customWidth="1"/>
    <col min="13075" max="13309" width="9.5546875" style="29"/>
    <col min="13310" max="13310" width="17.33203125" style="29" customWidth="1"/>
    <col min="13311" max="13311" width="14.21875" style="29" customWidth="1"/>
    <col min="13312" max="13312" width="3.77734375" style="29" customWidth="1"/>
    <col min="13313" max="13313" width="55.88671875" style="29" customWidth="1"/>
    <col min="13314" max="13314" width="20.33203125" style="29" customWidth="1"/>
    <col min="13315" max="13315" width="5.6640625" style="29" customWidth="1"/>
    <col min="13316" max="13320" width="3.5546875" style="29" customWidth="1"/>
    <col min="13321" max="13321" width="6.77734375" style="29" customWidth="1"/>
    <col min="13322" max="13323" width="7.88671875" style="29" customWidth="1"/>
    <col min="13324" max="13324" width="30.6640625" style="29" customWidth="1"/>
    <col min="13325" max="13325" width="11.77734375" style="29" customWidth="1"/>
    <col min="13326" max="13326" width="13.44140625" style="29" customWidth="1"/>
    <col min="13327" max="13327" width="6.77734375" style="29" customWidth="1"/>
    <col min="13328" max="13328" width="5.77734375" style="29" customWidth="1"/>
    <col min="13329" max="13329" width="8.5546875" style="29" customWidth="1"/>
    <col min="13330" max="13330" width="5.77734375" style="29" customWidth="1"/>
    <col min="13331" max="13565" width="9.5546875" style="29"/>
    <col min="13566" max="13566" width="17.33203125" style="29" customWidth="1"/>
    <col min="13567" max="13567" width="14.21875" style="29" customWidth="1"/>
    <col min="13568" max="13568" width="3.77734375" style="29" customWidth="1"/>
    <col min="13569" max="13569" width="55.88671875" style="29" customWidth="1"/>
    <col min="13570" max="13570" width="20.33203125" style="29" customWidth="1"/>
    <col min="13571" max="13571" width="5.6640625" style="29" customWidth="1"/>
    <col min="13572" max="13576" width="3.5546875" style="29" customWidth="1"/>
    <col min="13577" max="13577" width="6.77734375" style="29" customWidth="1"/>
    <col min="13578" max="13579" width="7.88671875" style="29" customWidth="1"/>
    <col min="13580" max="13580" width="30.6640625" style="29" customWidth="1"/>
    <col min="13581" max="13581" width="11.77734375" style="29" customWidth="1"/>
    <col min="13582" max="13582" width="13.44140625" style="29" customWidth="1"/>
    <col min="13583" max="13583" width="6.77734375" style="29" customWidth="1"/>
    <col min="13584" max="13584" width="5.77734375" style="29" customWidth="1"/>
    <col min="13585" max="13585" width="8.5546875" style="29" customWidth="1"/>
    <col min="13586" max="13586" width="5.77734375" style="29" customWidth="1"/>
    <col min="13587" max="13821" width="9.5546875" style="29"/>
    <col min="13822" max="13822" width="17.33203125" style="29" customWidth="1"/>
    <col min="13823" max="13823" width="14.21875" style="29" customWidth="1"/>
    <col min="13824" max="13824" width="3.77734375" style="29" customWidth="1"/>
    <col min="13825" max="13825" width="55.88671875" style="29" customWidth="1"/>
    <col min="13826" max="13826" width="20.33203125" style="29" customWidth="1"/>
    <col min="13827" max="13827" width="5.6640625" style="29" customWidth="1"/>
    <col min="13828" max="13832" width="3.5546875" style="29" customWidth="1"/>
    <col min="13833" max="13833" width="6.77734375" style="29" customWidth="1"/>
    <col min="13834" max="13835" width="7.88671875" style="29" customWidth="1"/>
    <col min="13836" max="13836" width="30.6640625" style="29" customWidth="1"/>
    <col min="13837" max="13837" width="11.77734375" style="29" customWidth="1"/>
    <col min="13838" max="13838" width="13.44140625" style="29" customWidth="1"/>
    <col min="13839" max="13839" width="6.77734375" style="29" customWidth="1"/>
    <col min="13840" max="13840" width="5.77734375" style="29" customWidth="1"/>
    <col min="13841" max="13841" width="8.5546875" style="29" customWidth="1"/>
    <col min="13842" max="13842" width="5.77734375" style="29" customWidth="1"/>
    <col min="13843" max="14077" width="9.5546875" style="29"/>
    <col min="14078" max="14078" width="17.33203125" style="29" customWidth="1"/>
    <col min="14079" max="14079" width="14.21875" style="29" customWidth="1"/>
    <col min="14080" max="14080" width="3.77734375" style="29" customWidth="1"/>
    <col min="14081" max="14081" width="55.88671875" style="29" customWidth="1"/>
    <col min="14082" max="14082" width="20.33203125" style="29" customWidth="1"/>
    <col min="14083" max="14083" width="5.6640625" style="29" customWidth="1"/>
    <col min="14084" max="14088" width="3.5546875" style="29" customWidth="1"/>
    <col min="14089" max="14089" width="6.77734375" style="29" customWidth="1"/>
    <col min="14090" max="14091" width="7.88671875" style="29" customWidth="1"/>
    <col min="14092" max="14092" width="30.6640625" style="29" customWidth="1"/>
    <col min="14093" max="14093" width="11.77734375" style="29" customWidth="1"/>
    <col min="14094" max="14094" width="13.44140625" style="29" customWidth="1"/>
    <col min="14095" max="14095" width="6.77734375" style="29" customWidth="1"/>
    <col min="14096" max="14096" width="5.77734375" style="29" customWidth="1"/>
    <col min="14097" max="14097" width="8.5546875" style="29" customWidth="1"/>
    <col min="14098" max="14098" width="5.77734375" style="29" customWidth="1"/>
    <col min="14099" max="14333" width="9.5546875" style="29"/>
    <col min="14334" max="14334" width="17.33203125" style="29" customWidth="1"/>
    <col min="14335" max="14335" width="14.21875" style="29" customWidth="1"/>
    <col min="14336" max="14336" width="3.77734375" style="29" customWidth="1"/>
    <col min="14337" max="14337" width="55.88671875" style="29" customWidth="1"/>
    <col min="14338" max="14338" width="20.33203125" style="29" customWidth="1"/>
    <col min="14339" max="14339" width="5.6640625" style="29" customWidth="1"/>
    <col min="14340" max="14344" width="3.5546875" style="29" customWidth="1"/>
    <col min="14345" max="14345" width="6.77734375" style="29" customWidth="1"/>
    <col min="14346" max="14347" width="7.88671875" style="29" customWidth="1"/>
    <col min="14348" max="14348" width="30.6640625" style="29" customWidth="1"/>
    <col min="14349" max="14349" width="11.77734375" style="29" customWidth="1"/>
    <col min="14350" max="14350" width="13.44140625" style="29" customWidth="1"/>
    <col min="14351" max="14351" width="6.77734375" style="29" customWidth="1"/>
    <col min="14352" max="14352" width="5.77734375" style="29" customWidth="1"/>
    <col min="14353" max="14353" width="8.5546875" style="29" customWidth="1"/>
    <col min="14354" max="14354" width="5.77734375" style="29" customWidth="1"/>
    <col min="14355" max="14589" width="9.5546875" style="29"/>
    <col min="14590" max="14590" width="17.33203125" style="29" customWidth="1"/>
    <col min="14591" max="14591" width="14.21875" style="29" customWidth="1"/>
    <col min="14592" max="14592" width="3.77734375" style="29" customWidth="1"/>
    <col min="14593" max="14593" width="55.88671875" style="29" customWidth="1"/>
    <col min="14594" max="14594" width="20.33203125" style="29" customWidth="1"/>
    <col min="14595" max="14595" width="5.6640625" style="29" customWidth="1"/>
    <col min="14596" max="14600" width="3.5546875" style="29" customWidth="1"/>
    <col min="14601" max="14601" width="6.77734375" style="29" customWidth="1"/>
    <col min="14602" max="14603" width="7.88671875" style="29" customWidth="1"/>
    <col min="14604" max="14604" width="30.6640625" style="29" customWidth="1"/>
    <col min="14605" max="14605" width="11.77734375" style="29" customWidth="1"/>
    <col min="14606" max="14606" width="13.44140625" style="29" customWidth="1"/>
    <col min="14607" max="14607" width="6.77734375" style="29" customWidth="1"/>
    <col min="14608" max="14608" width="5.77734375" style="29" customWidth="1"/>
    <col min="14609" max="14609" width="8.5546875" style="29" customWidth="1"/>
    <col min="14610" max="14610" width="5.77734375" style="29" customWidth="1"/>
    <col min="14611" max="14845" width="9.5546875" style="29"/>
    <col min="14846" max="14846" width="17.33203125" style="29" customWidth="1"/>
    <col min="14847" max="14847" width="14.21875" style="29" customWidth="1"/>
    <col min="14848" max="14848" width="3.77734375" style="29" customWidth="1"/>
    <col min="14849" max="14849" width="55.88671875" style="29" customWidth="1"/>
    <col min="14850" max="14850" width="20.33203125" style="29" customWidth="1"/>
    <col min="14851" max="14851" width="5.6640625" style="29" customWidth="1"/>
    <col min="14852" max="14856" width="3.5546875" style="29" customWidth="1"/>
    <col min="14857" max="14857" width="6.77734375" style="29" customWidth="1"/>
    <col min="14858" max="14859" width="7.88671875" style="29" customWidth="1"/>
    <col min="14860" max="14860" width="30.6640625" style="29" customWidth="1"/>
    <col min="14861" max="14861" width="11.77734375" style="29" customWidth="1"/>
    <col min="14862" max="14862" width="13.44140625" style="29" customWidth="1"/>
    <col min="14863" max="14863" width="6.77734375" style="29" customWidth="1"/>
    <col min="14864" max="14864" width="5.77734375" style="29" customWidth="1"/>
    <col min="14865" max="14865" width="8.5546875" style="29" customWidth="1"/>
    <col min="14866" max="14866" width="5.77734375" style="29" customWidth="1"/>
    <col min="14867" max="15101" width="9.5546875" style="29"/>
    <col min="15102" max="15102" width="17.33203125" style="29" customWidth="1"/>
    <col min="15103" max="15103" width="14.21875" style="29" customWidth="1"/>
    <col min="15104" max="15104" width="3.77734375" style="29" customWidth="1"/>
    <col min="15105" max="15105" width="55.88671875" style="29" customWidth="1"/>
    <col min="15106" max="15106" width="20.33203125" style="29" customWidth="1"/>
    <col min="15107" max="15107" width="5.6640625" style="29" customWidth="1"/>
    <col min="15108" max="15112" width="3.5546875" style="29" customWidth="1"/>
    <col min="15113" max="15113" width="6.77734375" style="29" customWidth="1"/>
    <col min="15114" max="15115" width="7.88671875" style="29" customWidth="1"/>
    <col min="15116" max="15116" width="30.6640625" style="29" customWidth="1"/>
    <col min="15117" max="15117" width="11.77734375" style="29" customWidth="1"/>
    <col min="15118" max="15118" width="13.44140625" style="29" customWidth="1"/>
    <col min="15119" max="15119" width="6.77734375" style="29" customWidth="1"/>
    <col min="15120" max="15120" width="5.77734375" style="29" customWidth="1"/>
    <col min="15121" max="15121" width="8.5546875" style="29" customWidth="1"/>
    <col min="15122" max="15122" width="5.77734375" style="29" customWidth="1"/>
    <col min="15123" max="15357" width="9.5546875" style="29"/>
    <col min="15358" max="15358" width="17.33203125" style="29" customWidth="1"/>
    <col min="15359" max="15359" width="14.21875" style="29" customWidth="1"/>
    <col min="15360" max="15360" width="3.77734375" style="29" customWidth="1"/>
    <col min="15361" max="15361" width="55.88671875" style="29" customWidth="1"/>
    <col min="15362" max="15362" width="20.33203125" style="29" customWidth="1"/>
    <col min="15363" max="15363" width="5.6640625" style="29" customWidth="1"/>
    <col min="15364" max="15368" width="3.5546875" style="29" customWidth="1"/>
    <col min="15369" max="15369" width="6.77734375" style="29" customWidth="1"/>
    <col min="15370" max="15371" width="7.88671875" style="29" customWidth="1"/>
    <col min="15372" max="15372" width="30.6640625" style="29" customWidth="1"/>
    <col min="15373" max="15373" width="11.77734375" style="29" customWidth="1"/>
    <col min="15374" max="15374" width="13.44140625" style="29" customWidth="1"/>
    <col min="15375" max="15375" width="6.77734375" style="29" customWidth="1"/>
    <col min="15376" max="15376" width="5.77734375" style="29" customWidth="1"/>
    <col min="15377" max="15377" width="8.5546875" style="29" customWidth="1"/>
    <col min="15378" max="15378" width="5.77734375" style="29" customWidth="1"/>
    <col min="15379" max="15613" width="9.5546875" style="29"/>
    <col min="15614" max="15614" width="17.33203125" style="29" customWidth="1"/>
    <col min="15615" max="15615" width="14.21875" style="29" customWidth="1"/>
    <col min="15616" max="15616" width="3.77734375" style="29" customWidth="1"/>
    <col min="15617" max="15617" width="55.88671875" style="29" customWidth="1"/>
    <col min="15618" max="15618" width="20.33203125" style="29" customWidth="1"/>
    <col min="15619" max="15619" width="5.6640625" style="29" customWidth="1"/>
    <col min="15620" max="15624" width="3.5546875" style="29" customWidth="1"/>
    <col min="15625" max="15625" width="6.77734375" style="29" customWidth="1"/>
    <col min="15626" max="15627" width="7.88671875" style="29" customWidth="1"/>
    <col min="15628" max="15628" width="30.6640625" style="29" customWidth="1"/>
    <col min="15629" max="15629" width="11.77734375" style="29" customWidth="1"/>
    <col min="15630" max="15630" width="13.44140625" style="29" customWidth="1"/>
    <col min="15631" max="15631" width="6.77734375" style="29" customWidth="1"/>
    <col min="15632" max="15632" width="5.77734375" style="29" customWidth="1"/>
    <col min="15633" max="15633" width="8.5546875" style="29" customWidth="1"/>
    <col min="15634" max="15634" width="5.77734375" style="29" customWidth="1"/>
    <col min="15635" max="15869" width="9.5546875" style="29"/>
    <col min="15870" max="15870" width="17.33203125" style="29" customWidth="1"/>
    <col min="15871" max="15871" width="14.21875" style="29" customWidth="1"/>
    <col min="15872" max="15872" width="3.77734375" style="29" customWidth="1"/>
    <col min="15873" max="15873" width="55.88671875" style="29" customWidth="1"/>
    <col min="15874" max="15874" width="20.33203125" style="29" customWidth="1"/>
    <col min="15875" max="15875" width="5.6640625" style="29" customWidth="1"/>
    <col min="15876" max="15880" width="3.5546875" style="29" customWidth="1"/>
    <col min="15881" max="15881" width="6.77734375" style="29" customWidth="1"/>
    <col min="15882" max="15883" width="7.88671875" style="29" customWidth="1"/>
    <col min="15884" max="15884" width="30.6640625" style="29" customWidth="1"/>
    <col min="15885" max="15885" width="11.77734375" style="29" customWidth="1"/>
    <col min="15886" max="15886" width="13.44140625" style="29" customWidth="1"/>
    <col min="15887" max="15887" width="6.77734375" style="29" customWidth="1"/>
    <col min="15888" max="15888" width="5.77734375" style="29" customWidth="1"/>
    <col min="15889" max="15889" width="8.5546875" style="29" customWidth="1"/>
    <col min="15890" max="15890" width="5.77734375" style="29" customWidth="1"/>
    <col min="15891" max="16125" width="9.5546875" style="29"/>
    <col min="16126" max="16126" width="17.33203125" style="29" customWidth="1"/>
    <col min="16127" max="16127" width="14.21875" style="29" customWidth="1"/>
    <col min="16128" max="16128" width="3.77734375" style="29" customWidth="1"/>
    <col min="16129" max="16129" width="55.88671875" style="29" customWidth="1"/>
    <col min="16130" max="16130" width="20.33203125" style="29" customWidth="1"/>
    <col min="16131" max="16131" width="5.6640625" style="29" customWidth="1"/>
    <col min="16132" max="16136" width="3.5546875" style="29" customWidth="1"/>
    <col min="16137" max="16137" width="6.77734375" style="29" customWidth="1"/>
    <col min="16138" max="16139" width="7.88671875" style="29" customWidth="1"/>
    <col min="16140" max="16140" width="30.6640625" style="29" customWidth="1"/>
    <col min="16141" max="16141" width="11.77734375" style="29" customWidth="1"/>
    <col min="16142" max="16142" width="13.44140625" style="29" customWidth="1"/>
    <col min="16143" max="16143" width="6.77734375" style="29" customWidth="1"/>
    <col min="16144" max="16144" width="5.77734375" style="29" customWidth="1"/>
    <col min="16145" max="16145" width="8.5546875" style="29" customWidth="1"/>
    <col min="16146" max="16146" width="5.77734375" style="29" customWidth="1"/>
    <col min="16147" max="16384" width="9.5546875" style="29"/>
  </cols>
  <sheetData>
    <row r="1" spans="1:18" ht="24.75" thickBot="1">
      <c r="A1" s="177" t="s">
        <v>61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27"/>
      <c r="O1" s="28"/>
      <c r="P1" s="28"/>
      <c r="R1" s="30" t="s">
        <v>62</v>
      </c>
    </row>
    <row r="2" spans="1:18" ht="18.75" customHeight="1">
      <c r="A2" s="31" t="s">
        <v>63</v>
      </c>
      <c r="B2" s="32" t="s">
        <v>2</v>
      </c>
      <c r="C2" s="33" t="s">
        <v>64</v>
      </c>
      <c r="D2" s="34" t="s">
        <v>4</v>
      </c>
      <c r="E2" s="35" t="s">
        <v>65</v>
      </c>
      <c r="F2" s="35" t="s">
        <v>66</v>
      </c>
      <c r="G2" s="35" t="s">
        <v>67</v>
      </c>
      <c r="H2" s="35" t="s">
        <v>68</v>
      </c>
      <c r="I2" s="35" t="s">
        <v>69</v>
      </c>
      <c r="J2" s="35" t="s">
        <v>70</v>
      </c>
      <c r="K2" s="178" t="s">
        <v>71</v>
      </c>
      <c r="L2" s="179"/>
      <c r="M2" s="180"/>
      <c r="N2" s="36" t="s">
        <v>72</v>
      </c>
      <c r="O2" s="36" t="s">
        <v>73</v>
      </c>
      <c r="P2" s="37" t="s">
        <v>74</v>
      </c>
      <c r="Q2" s="38" t="s">
        <v>75</v>
      </c>
      <c r="R2" s="39" t="s">
        <v>76</v>
      </c>
    </row>
    <row r="3" spans="1:18" ht="30" customHeight="1">
      <c r="A3" s="40">
        <v>1</v>
      </c>
      <c r="B3" s="41" t="s">
        <v>77</v>
      </c>
      <c r="C3" s="42">
        <v>45403</v>
      </c>
      <c r="D3" s="43">
        <f t="shared" ref="D3:D69" si="0">C3</f>
        <v>45403</v>
      </c>
      <c r="E3" s="44" t="s">
        <v>78</v>
      </c>
      <c r="F3" s="44" t="s">
        <v>78</v>
      </c>
      <c r="G3" s="44" t="s">
        <v>78</v>
      </c>
      <c r="H3" s="44" t="s">
        <v>78</v>
      </c>
      <c r="I3" s="44" t="s">
        <v>78</v>
      </c>
      <c r="J3" s="44"/>
      <c r="K3" s="45" t="s">
        <v>79</v>
      </c>
      <c r="L3" s="45" t="s">
        <v>80</v>
      </c>
      <c r="M3" s="46" t="s">
        <v>81</v>
      </c>
      <c r="N3" s="47" t="s">
        <v>82</v>
      </c>
      <c r="O3" s="47" t="s">
        <v>83</v>
      </c>
      <c r="P3" s="48">
        <v>45380</v>
      </c>
      <c r="Q3" s="44" t="s">
        <v>84</v>
      </c>
      <c r="R3" s="49">
        <v>241001</v>
      </c>
    </row>
    <row r="4" spans="1:18" s="53" customFormat="1" ht="30" customHeight="1">
      <c r="A4" s="40">
        <v>2</v>
      </c>
      <c r="B4" s="50" t="s">
        <v>85</v>
      </c>
      <c r="C4" s="51">
        <v>45409</v>
      </c>
      <c r="D4" s="43">
        <f t="shared" si="0"/>
        <v>45409</v>
      </c>
      <c r="E4" s="44" t="s">
        <v>78</v>
      </c>
      <c r="F4" s="44" t="s">
        <v>78</v>
      </c>
      <c r="G4" s="44"/>
      <c r="H4" s="44"/>
      <c r="I4" s="44"/>
      <c r="J4" s="44"/>
      <c r="K4" s="45" t="s">
        <v>86</v>
      </c>
      <c r="L4" s="45" t="s">
        <v>87</v>
      </c>
      <c r="M4" s="46" t="s">
        <v>88</v>
      </c>
      <c r="N4" s="47" t="s">
        <v>89</v>
      </c>
      <c r="O4" s="47" t="s">
        <v>90</v>
      </c>
      <c r="P4" s="48">
        <v>45387</v>
      </c>
      <c r="Q4" s="52" t="s">
        <v>91</v>
      </c>
      <c r="R4" s="49">
        <v>241002</v>
      </c>
    </row>
    <row r="5" spans="1:18" s="53" customFormat="1" ht="30" customHeight="1">
      <c r="A5" s="40">
        <v>3</v>
      </c>
      <c r="B5" s="50" t="s">
        <v>92</v>
      </c>
      <c r="C5" s="42">
        <v>45411</v>
      </c>
      <c r="D5" s="43">
        <f t="shared" si="0"/>
        <v>45411</v>
      </c>
      <c r="E5" s="44"/>
      <c r="F5" s="44" t="s">
        <v>78</v>
      </c>
      <c r="G5" s="44" t="s">
        <v>78</v>
      </c>
      <c r="H5" s="44"/>
      <c r="I5" s="44"/>
      <c r="J5" s="44"/>
      <c r="K5" s="45" t="s">
        <v>93</v>
      </c>
      <c r="L5" s="45" t="s">
        <v>94</v>
      </c>
      <c r="M5" s="46" t="s">
        <v>95</v>
      </c>
      <c r="N5" s="47" t="s">
        <v>96</v>
      </c>
      <c r="O5" s="47" t="s">
        <v>97</v>
      </c>
      <c r="P5" s="48">
        <v>45391</v>
      </c>
      <c r="Q5" s="44" t="s">
        <v>84</v>
      </c>
      <c r="R5" s="49">
        <v>241003</v>
      </c>
    </row>
    <row r="6" spans="1:18" ht="30" customHeight="1">
      <c r="A6" s="40">
        <v>4</v>
      </c>
      <c r="B6" s="50" t="s">
        <v>98</v>
      </c>
      <c r="C6" s="51">
        <v>45411</v>
      </c>
      <c r="D6" s="43">
        <f t="shared" si="0"/>
        <v>45411</v>
      </c>
      <c r="E6" s="44" t="s">
        <v>78</v>
      </c>
      <c r="F6" s="44" t="s">
        <v>78</v>
      </c>
      <c r="G6" s="44" t="s">
        <v>78</v>
      </c>
      <c r="H6" s="44" t="s">
        <v>78</v>
      </c>
      <c r="I6" s="44"/>
      <c r="J6" s="44"/>
      <c r="K6" s="44" t="s">
        <v>99</v>
      </c>
      <c r="L6" s="44" t="s">
        <v>100</v>
      </c>
      <c r="M6" s="46" t="s">
        <v>101</v>
      </c>
      <c r="N6" s="47" t="s">
        <v>102</v>
      </c>
      <c r="O6" s="47" t="s">
        <v>103</v>
      </c>
      <c r="P6" s="48">
        <v>45391</v>
      </c>
      <c r="Q6" s="44" t="s">
        <v>84</v>
      </c>
      <c r="R6" s="49">
        <v>241090</v>
      </c>
    </row>
    <row r="7" spans="1:18" ht="30" customHeight="1">
      <c r="A7" s="40">
        <v>5</v>
      </c>
      <c r="B7" s="54" t="s">
        <v>104</v>
      </c>
      <c r="C7" s="42">
        <v>45415</v>
      </c>
      <c r="D7" s="43">
        <f t="shared" si="0"/>
        <v>45415</v>
      </c>
      <c r="E7" s="44"/>
      <c r="F7" s="55"/>
      <c r="G7" s="55"/>
      <c r="H7" s="44" t="s">
        <v>78</v>
      </c>
      <c r="I7" s="44"/>
      <c r="J7" s="44"/>
      <c r="K7" s="45" t="s">
        <v>21</v>
      </c>
      <c r="L7" s="45" t="s">
        <v>22</v>
      </c>
      <c r="M7" s="11" t="s">
        <v>105</v>
      </c>
      <c r="N7" s="47" t="s">
        <v>106</v>
      </c>
      <c r="O7" s="47" t="s">
        <v>107</v>
      </c>
      <c r="P7" s="48">
        <v>45401</v>
      </c>
      <c r="Q7" s="44" t="s">
        <v>84</v>
      </c>
      <c r="R7" s="49">
        <v>241004</v>
      </c>
    </row>
    <row r="8" spans="1:18" ht="30" customHeight="1">
      <c r="A8" s="40">
        <v>6</v>
      </c>
      <c r="B8" s="54" t="s">
        <v>108</v>
      </c>
      <c r="C8" s="42">
        <v>45416</v>
      </c>
      <c r="D8" s="43">
        <f t="shared" si="0"/>
        <v>45416</v>
      </c>
      <c r="E8" s="44"/>
      <c r="F8" s="55"/>
      <c r="G8" s="55"/>
      <c r="H8" s="44"/>
      <c r="I8" s="44" t="s">
        <v>78</v>
      </c>
      <c r="J8" s="44"/>
      <c r="K8" s="45" t="s">
        <v>21</v>
      </c>
      <c r="L8" s="45" t="s">
        <v>22</v>
      </c>
      <c r="M8" s="11" t="s">
        <v>105</v>
      </c>
      <c r="N8" s="47" t="s">
        <v>106</v>
      </c>
      <c r="O8" s="47" t="s">
        <v>107</v>
      </c>
      <c r="P8" s="48">
        <v>45401</v>
      </c>
      <c r="Q8" s="44" t="s">
        <v>84</v>
      </c>
      <c r="R8" s="49">
        <v>241005</v>
      </c>
    </row>
    <row r="9" spans="1:18" ht="39" customHeight="1">
      <c r="A9" s="40">
        <v>7</v>
      </c>
      <c r="B9" s="56" t="s">
        <v>682</v>
      </c>
      <c r="C9" s="42">
        <v>45416</v>
      </c>
      <c r="D9" s="43">
        <f t="shared" si="0"/>
        <v>45416</v>
      </c>
      <c r="E9" s="44"/>
      <c r="F9" s="44" t="s">
        <v>78</v>
      </c>
      <c r="G9" s="44"/>
      <c r="H9" s="44" t="s">
        <v>78</v>
      </c>
      <c r="I9" s="44" t="s">
        <v>78</v>
      </c>
      <c r="J9" s="44"/>
      <c r="K9" s="45" t="s">
        <v>39</v>
      </c>
      <c r="L9" s="45" t="s">
        <v>40</v>
      </c>
      <c r="M9" s="57" t="s">
        <v>109</v>
      </c>
      <c r="N9" s="47" t="s">
        <v>719</v>
      </c>
      <c r="O9" s="47" t="s">
        <v>718</v>
      </c>
      <c r="P9" s="48">
        <v>45399</v>
      </c>
      <c r="Q9" s="44" t="s">
        <v>84</v>
      </c>
      <c r="R9" s="49">
        <v>241006</v>
      </c>
    </row>
    <row r="10" spans="1:18" ht="39" customHeight="1">
      <c r="A10" s="40">
        <v>8</v>
      </c>
      <c r="B10" s="56" t="s">
        <v>683</v>
      </c>
      <c r="C10" s="42">
        <v>45417</v>
      </c>
      <c r="D10" s="43">
        <f t="shared" si="0"/>
        <v>45417</v>
      </c>
      <c r="E10" s="44" t="s">
        <v>78</v>
      </c>
      <c r="F10" s="44" t="s">
        <v>110</v>
      </c>
      <c r="G10" s="44" t="s">
        <v>78</v>
      </c>
      <c r="H10" s="44"/>
      <c r="I10" s="44"/>
      <c r="J10" s="44"/>
      <c r="K10" s="45" t="s">
        <v>39</v>
      </c>
      <c r="L10" s="45" t="s">
        <v>40</v>
      </c>
      <c r="M10" s="57" t="s">
        <v>109</v>
      </c>
      <c r="N10" s="47" t="s">
        <v>719</v>
      </c>
      <c r="O10" s="47" t="s">
        <v>718</v>
      </c>
      <c r="P10" s="48">
        <v>45399</v>
      </c>
      <c r="Q10" s="44" t="s">
        <v>84</v>
      </c>
      <c r="R10" s="49">
        <v>241007</v>
      </c>
    </row>
    <row r="11" spans="1:18" ht="30" customHeight="1">
      <c r="A11" s="40">
        <v>9</v>
      </c>
      <c r="B11" s="50" t="s">
        <v>684</v>
      </c>
      <c r="C11" s="51">
        <v>45418</v>
      </c>
      <c r="D11" s="43">
        <f t="shared" si="0"/>
        <v>45418</v>
      </c>
      <c r="E11" s="44" t="s">
        <v>110</v>
      </c>
      <c r="F11" s="44" t="s">
        <v>110</v>
      </c>
      <c r="G11" s="44"/>
      <c r="H11" s="44"/>
      <c r="I11" s="44" t="s">
        <v>78</v>
      </c>
      <c r="J11" s="44"/>
      <c r="K11" s="44" t="s">
        <v>99</v>
      </c>
      <c r="L11" s="44" t="s">
        <v>111</v>
      </c>
      <c r="M11" s="46" t="s">
        <v>112</v>
      </c>
      <c r="N11" s="47" t="s">
        <v>102</v>
      </c>
      <c r="O11" s="47" t="s">
        <v>103</v>
      </c>
      <c r="P11" s="48">
        <v>45391</v>
      </c>
      <c r="Q11" s="44" t="s">
        <v>84</v>
      </c>
      <c r="R11" s="49">
        <v>241091</v>
      </c>
    </row>
    <row r="12" spans="1:18" ht="30" customHeight="1">
      <c r="A12" s="40">
        <v>10</v>
      </c>
      <c r="B12" s="50" t="s">
        <v>113</v>
      </c>
      <c r="C12" s="42">
        <v>45431</v>
      </c>
      <c r="D12" s="43">
        <f t="shared" si="0"/>
        <v>45431</v>
      </c>
      <c r="E12" s="44"/>
      <c r="F12" s="58"/>
      <c r="G12" s="58" t="s">
        <v>78</v>
      </c>
      <c r="H12" s="58"/>
      <c r="I12" s="44"/>
      <c r="J12" s="44"/>
      <c r="K12" s="45" t="s">
        <v>114</v>
      </c>
      <c r="L12" s="45" t="s">
        <v>115</v>
      </c>
      <c r="M12" s="59" t="s">
        <v>116</v>
      </c>
      <c r="N12" s="47" t="s">
        <v>117</v>
      </c>
      <c r="O12" s="47" t="s">
        <v>118</v>
      </c>
      <c r="P12" s="60">
        <v>45401</v>
      </c>
      <c r="Q12" s="44" t="s">
        <v>84</v>
      </c>
      <c r="R12" s="49">
        <v>241008</v>
      </c>
    </row>
    <row r="13" spans="1:18" ht="30" customHeight="1">
      <c r="A13" s="40">
        <v>11</v>
      </c>
      <c r="B13" s="50" t="s">
        <v>119</v>
      </c>
      <c r="C13" s="42">
        <v>45437</v>
      </c>
      <c r="D13" s="43">
        <f t="shared" si="0"/>
        <v>45437</v>
      </c>
      <c r="E13" s="44" t="s">
        <v>78</v>
      </c>
      <c r="F13" s="44" t="s">
        <v>78</v>
      </c>
      <c r="G13" s="44" t="s">
        <v>78</v>
      </c>
      <c r="H13" s="44"/>
      <c r="I13" s="44"/>
      <c r="J13" s="44"/>
      <c r="K13" s="45" t="s">
        <v>120</v>
      </c>
      <c r="L13" s="45" t="s">
        <v>121</v>
      </c>
      <c r="M13" s="46" t="s">
        <v>122</v>
      </c>
      <c r="N13" s="47" t="s">
        <v>123</v>
      </c>
      <c r="O13" s="47" t="s">
        <v>124</v>
      </c>
      <c r="P13" s="48">
        <v>45404</v>
      </c>
      <c r="Q13" s="44" t="s">
        <v>84</v>
      </c>
      <c r="R13" s="49">
        <v>241009</v>
      </c>
    </row>
    <row r="14" spans="1:18" ht="30" customHeight="1">
      <c r="A14" s="40">
        <v>30</v>
      </c>
      <c r="B14" s="41" t="s">
        <v>710</v>
      </c>
      <c r="C14" s="42">
        <v>45438</v>
      </c>
      <c r="D14" s="43">
        <f>C14</f>
        <v>45438</v>
      </c>
      <c r="E14" s="44"/>
      <c r="F14" s="44"/>
      <c r="G14" s="44"/>
      <c r="H14" s="44"/>
      <c r="I14" s="44" t="s">
        <v>78</v>
      </c>
      <c r="J14" s="44"/>
      <c r="K14" s="45" t="s">
        <v>164</v>
      </c>
      <c r="L14" s="45" t="s">
        <v>165</v>
      </c>
      <c r="M14" s="46" t="s">
        <v>724</v>
      </c>
      <c r="N14" s="47" t="s">
        <v>725</v>
      </c>
      <c r="O14" s="47" t="s">
        <v>726</v>
      </c>
      <c r="P14" s="61">
        <v>45431</v>
      </c>
      <c r="Q14" s="52" t="s">
        <v>91</v>
      </c>
      <c r="R14" s="71" t="s">
        <v>711</v>
      </c>
    </row>
    <row r="15" spans="1:18" ht="30" customHeight="1">
      <c r="A15" s="40">
        <v>12</v>
      </c>
      <c r="B15" s="50" t="s">
        <v>125</v>
      </c>
      <c r="C15" s="42">
        <v>45445</v>
      </c>
      <c r="D15" s="43">
        <f t="shared" si="0"/>
        <v>45445</v>
      </c>
      <c r="E15" s="44"/>
      <c r="F15" s="44"/>
      <c r="G15" s="44"/>
      <c r="H15" s="44" t="s">
        <v>78</v>
      </c>
      <c r="I15" s="44" t="s">
        <v>78</v>
      </c>
      <c r="J15" s="44"/>
      <c r="K15" s="45" t="s">
        <v>93</v>
      </c>
      <c r="L15" s="45" t="s">
        <v>94</v>
      </c>
      <c r="M15" s="46" t="s">
        <v>95</v>
      </c>
      <c r="N15" s="47" t="s">
        <v>96</v>
      </c>
      <c r="O15" s="47" t="s">
        <v>126</v>
      </c>
      <c r="P15" s="48">
        <v>45426</v>
      </c>
      <c r="Q15" s="44" t="s">
        <v>84</v>
      </c>
      <c r="R15" s="49">
        <v>241010</v>
      </c>
    </row>
    <row r="16" spans="1:18" s="62" customFormat="1" ht="30" customHeight="1">
      <c r="A16" s="40">
        <v>13</v>
      </c>
      <c r="B16" s="54" t="s">
        <v>133</v>
      </c>
      <c r="C16" s="42">
        <v>45451</v>
      </c>
      <c r="D16" s="43">
        <f t="shared" si="0"/>
        <v>45451</v>
      </c>
      <c r="E16" s="44"/>
      <c r="F16" s="44"/>
      <c r="G16" s="44"/>
      <c r="H16" s="44" t="s">
        <v>731</v>
      </c>
      <c r="I16" s="44"/>
      <c r="J16" s="44"/>
      <c r="K16" s="45" t="s">
        <v>7</v>
      </c>
      <c r="L16" s="45" t="s">
        <v>128</v>
      </c>
      <c r="M16" s="59" t="s">
        <v>129</v>
      </c>
      <c r="N16" s="47" t="s">
        <v>130</v>
      </c>
      <c r="O16" s="45" t="s">
        <v>131</v>
      </c>
      <c r="P16" s="61">
        <v>45415</v>
      </c>
      <c r="Q16" s="52" t="s">
        <v>132</v>
      </c>
      <c r="R16" s="49">
        <v>241011</v>
      </c>
    </row>
    <row r="17" spans="1:18" s="62" customFormat="1" ht="30" customHeight="1">
      <c r="A17" s="40">
        <v>14</v>
      </c>
      <c r="B17" s="54" t="s">
        <v>127</v>
      </c>
      <c r="C17" s="42">
        <v>45452</v>
      </c>
      <c r="D17" s="43">
        <f t="shared" si="0"/>
        <v>45452</v>
      </c>
      <c r="E17" s="44"/>
      <c r="F17" s="44"/>
      <c r="G17" s="44"/>
      <c r="H17" s="44"/>
      <c r="I17" s="44" t="s">
        <v>731</v>
      </c>
      <c r="J17" s="44"/>
      <c r="K17" s="45" t="s">
        <v>7</v>
      </c>
      <c r="L17" s="45" t="s">
        <v>128</v>
      </c>
      <c r="M17" s="59" t="s">
        <v>129</v>
      </c>
      <c r="N17" s="47" t="s">
        <v>130</v>
      </c>
      <c r="O17" s="45" t="s">
        <v>131</v>
      </c>
      <c r="P17" s="61">
        <v>45415</v>
      </c>
      <c r="Q17" s="52" t="s">
        <v>132</v>
      </c>
      <c r="R17" s="49">
        <v>241012</v>
      </c>
    </row>
    <row r="18" spans="1:18" ht="39" customHeight="1">
      <c r="A18" s="40">
        <v>15</v>
      </c>
      <c r="B18" s="63" t="s">
        <v>728</v>
      </c>
      <c r="C18" s="42">
        <v>45451</v>
      </c>
      <c r="D18" s="43">
        <f t="shared" si="0"/>
        <v>45451</v>
      </c>
      <c r="E18" s="44"/>
      <c r="F18" s="44" t="s">
        <v>78</v>
      </c>
      <c r="G18" s="44"/>
      <c r="H18" s="44"/>
      <c r="I18" s="44"/>
      <c r="J18" s="44"/>
      <c r="K18" s="45" t="s">
        <v>50</v>
      </c>
      <c r="L18" s="45" t="s">
        <v>51</v>
      </c>
      <c r="M18" s="46" t="s">
        <v>134</v>
      </c>
      <c r="N18" s="47" t="s">
        <v>727</v>
      </c>
      <c r="O18" s="47" t="s">
        <v>135</v>
      </c>
      <c r="P18" s="48">
        <v>45427</v>
      </c>
      <c r="Q18" s="44" t="s">
        <v>84</v>
      </c>
      <c r="R18" s="49">
        <v>241013</v>
      </c>
    </row>
    <row r="19" spans="1:18" ht="39" customHeight="1">
      <c r="A19" s="40">
        <v>16</v>
      </c>
      <c r="B19" s="63" t="s">
        <v>729</v>
      </c>
      <c r="C19" s="42">
        <v>45452</v>
      </c>
      <c r="D19" s="43">
        <f t="shared" si="0"/>
        <v>45452</v>
      </c>
      <c r="E19" s="44" t="s">
        <v>78</v>
      </c>
      <c r="F19" s="44"/>
      <c r="G19" s="44"/>
      <c r="H19" s="44"/>
      <c r="I19" s="44"/>
      <c r="J19" s="44"/>
      <c r="K19" s="45" t="s">
        <v>50</v>
      </c>
      <c r="L19" s="45" t="s">
        <v>51</v>
      </c>
      <c r="M19" s="46" t="s">
        <v>137</v>
      </c>
      <c r="N19" s="47" t="s">
        <v>727</v>
      </c>
      <c r="O19" s="47" t="s">
        <v>135</v>
      </c>
      <c r="P19" s="48">
        <v>45427</v>
      </c>
      <c r="Q19" s="44" t="s">
        <v>84</v>
      </c>
      <c r="R19" s="49">
        <v>241014</v>
      </c>
    </row>
    <row r="20" spans="1:18" ht="30" customHeight="1">
      <c r="A20" s="40">
        <v>17</v>
      </c>
      <c r="B20" s="50" t="s">
        <v>681</v>
      </c>
      <c r="C20" s="42">
        <v>45458</v>
      </c>
      <c r="D20" s="43">
        <f t="shared" si="0"/>
        <v>45458</v>
      </c>
      <c r="E20" s="44"/>
      <c r="F20" s="44" t="s">
        <v>78</v>
      </c>
      <c r="G20" s="44"/>
      <c r="H20" s="44"/>
      <c r="I20" s="44"/>
      <c r="J20" s="44"/>
      <c r="K20" s="45" t="s">
        <v>114</v>
      </c>
      <c r="L20" s="45" t="s">
        <v>138</v>
      </c>
      <c r="M20" s="11" t="s">
        <v>139</v>
      </c>
      <c r="N20" s="47" t="s">
        <v>117</v>
      </c>
      <c r="O20" s="47" t="s">
        <v>118</v>
      </c>
      <c r="P20" s="60" t="s">
        <v>18</v>
      </c>
      <c r="Q20" s="44" t="s">
        <v>84</v>
      </c>
      <c r="R20" s="49">
        <v>241015</v>
      </c>
    </row>
    <row r="21" spans="1:18" s="68" customFormat="1" ht="30" customHeight="1">
      <c r="A21" s="40">
        <v>18</v>
      </c>
      <c r="B21" s="65" t="s">
        <v>680</v>
      </c>
      <c r="C21" s="42">
        <v>45466</v>
      </c>
      <c r="D21" s="43">
        <f t="shared" si="0"/>
        <v>45466</v>
      </c>
      <c r="E21" s="64" t="s">
        <v>78</v>
      </c>
      <c r="F21" s="64"/>
      <c r="G21" s="64"/>
      <c r="H21" s="64"/>
      <c r="I21" s="64"/>
      <c r="J21" s="64"/>
      <c r="K21" s="66" t="s">
        <v>21</v>
      </c>
      <c r="L21" s="66" t="s">
        <v>676</v>
      </c>
      <c r="M21" s="11" t="s">
        <v>677</v>
      </c>
      <c r="N21" s="67" t="s">
        <v>678</v>
      </c>
      <c r="O21" s="67" t="s">
        <v>679</v>
      </c>
      <c r="P21" s="60">
        <v>45429</v>
      </c>
      <c r="Q21" s="44" t="s">
        <v>84</v>
      </c>
      <c r="R21" s="49">
        <v>241094</v>
      </c>
    </row>
    <row r="22" spans="1:18" s="68" customFormat="1" ht="30" customHeight="1">
      <c r="A22" s="40">
        <v>19</v>
      </c>
      <c r="B22" s="65" t="s">
        <v>141</v>
      </c>
      <c r="C22" s="42">
        <v>45472</v>
      </c>
      <c r="D22" s="43">
        <f t="shared" si="0"/>
        <v>45472</v>
      </c>
      <c r="E22" s="44"/>
      <c r="F22" s="64"/>
      <c r="G22" s="64"/>
      <c r="H22" s="64" t="s">
        <v>78</v>
      </c>
      <c r="I22" s="64"/>
      <c r="J22" s="64"/>
      <c r="K22" s="66" t="s">
        <v>21</v>
      </c>
      <c r="L22" s="66" t="s">
        <v>22</v>
      </c>
      <c r="M22" s="11" t="s">
        <v>105</v>
      </c>
      <c r="N22" s="67" t="s">
        <v>142</v>
      </c>
      <c r="O22" s="67" t="s">
        <v>143</v>
      </c>
      <c r="P22" s="60" t="s">
        <v>136</v>
      </c>
      <c r="Q22" s="44" t="s">
        <v>84</v>
      </c>
      <c r="R22" s="49">
        <v>241016</v>
      </c>
    </row>
    <row r="23" spans="1:18" s="68" customFormat="1" ht="30" customHeight="1">
      <c r="A23" s="40">
        <v>20</v>
      </c>
      <c r="B23" s="50" t="s">
        <v>144</v>
      </c>
      <c r="C23" s="42">
        <v>45473</v>
      </c>
      <c r="D23" s="43">
        <f t="shared" si="0"/>
        <v>45473</v>
      </c>
      <c r="E23" s="44"/>
      <c r="F23" s="44" t="s">
        <v>78</v>
      </c>
      <c r="G23" s="44"/>
      <c r="H23" s="44"/>
      <c r="I23" s="44"/>
      <c r="J23" s="44"/>
      <c r="K23" s="45" t="s">
        <v>21</v>
      </c>
      <c r="L23" s="45" t="s">
        <v>22</v>
      </c>
      <c r="M23" s="11" t="s">
        <v>105</v>
      </c>
      <c r="N23" s="47" t="s">
        <v>142</v>
      </c>
      <c r="O23" s="47" t="s">
        <v>143</v>
      </c>
      <c r="P23" s="48" t="s">
        <v>18</v>
      </c>
      <c r="Q23" s="44" t="s">
        <v>84</v>
      </c>
      <c r="R23" s="49">
        <v>241017</v>
      </c>
    </row>
    <row r="24" spans="1:18" ht="30" customHeight="1">
      <c r="A24" s="40">
        <v>21</v>
      </c>
      <c r="B24" s="50" t="s">
        <v>675</v>
      </c>
      <c r="C24" s="42">
        <v>45473</v>
      </c>
      <c r="D24" s="43">
        <f t="shared" si="0"/>
        <v>45473</v>
      </c>
      <c r="E24" s="44" t="s">
        <v>78</v>
      </c>
      <c r="F24" s="44" t="s">
        <v>78</v>
      </c>
      <c r="G24" s="44" t="s">
        <v>78</v>
      </c>
      <c r="H24" s="44"/>
      <c r="I24" s="44"/>
      <c r="J24" s="44"/>
      <c r="K24" s="45" t="s">
        <v>10</v>
      </c>
      <c r="L24" s="45" t="s">
        <v>145</v>
      </c>
      <c r="M24" s="77" t="s">
        <v>716</v>
      </c>
      <c r="N24" s="47" t="s">
        <v>713</v>
      </c>
      <c r="O24" s="47" t="s">
        <v>714</v>
      </c>
      <c r="P24" s="48">
        <v>45443</v>
      </c>
      <c r="Q24" s="44" t="s">
        <v>132</v>
      </c>
      <c r="R24" s="49">
        <v>241019</v>
      </c>
    </row>
    <row r="25" spans="1:18" s="68" customFormat="1" ht="30" customHeight="1">
      <c r="A25" s="40">
        <v>22</v>
      </c>
      <c r="B25" s="50" t="s">
        <v>146</v>
      </c>
      <c r="C25" s="69">
        <v>45480</v>
      </c>
      <c r="D25" s="43">
        <f t="shared" si="0"/>
        <v>45480</v>
      </c>
      <c r="E25" s="44"/>
      <c r="F25" s="44"/>
      <c r="G25" s="44" t="s">
        <v>78</v>
      </c>
      <c r="H25" s="44"/>
      <c r="I25" s="44"/>
      <c r="J25" s="44"/>
      <c r="K25" s="45" t="s">
        <v>21</v>
      </c>
      <c r="L25" s="45" t="s">
        <v>22</v>
      </c>
      <c r="M25" s="11" t="s">
        <v>105</v>
      </c>
      <c r="N25" s="47" t="s">
        <v>142</v>
      </c>
      <c r="O25" s="47" t="s">
        <v>143</v>
      </c>
      <c r="P25" s="48" t="s">
        <v>18</v>
      </c>
      <c r="Q25" s="44" t="s">
        <v>84</v>
      </c>
      <c r="R25" s="49">
        <v>241020</v>
      </c>
    </row>
    <row r="26" spans="1:18" ht="30" customHeight="1">
      <c r="A26" s="40">
        <v>23</v>
      </c>
      <c r="B26" s="50" t="s">
        <v>147</v>
      </c>
      <c r="C26" s="42">
        <v>45486</v>
      </c>
      <c r="D26" s="43">
        <f t="shared" si="0"/>
        <v>45486</v>
      </c>
      <c r="E26" s="44" t="s">
        <v>78</v>
      </c>
      <c r="F26" s="58"/>
      <c r="G26" s="58"/>
      <c r="H26" s="58"/>
      <c r="I26" s="44"/>
      <c r="J26" s="44"/>
      <c r="K26" s="45" t="s">
        <v>114</v>
      </c>
      <c r="L26" s="45" t="s">
        <v>138</v>
      </c>
      <c r="M26" s="11" t="s">
        <v>139</v>
      </c>
      <c r="N26" s="47" t="s">
        <v>117</v>
      </c>
      <c r="O26" s="47" t="s">
        <v>118</v>
      </c>
      <c r="P26" s="60" t="s">
        <v>18</v>
      </c>
      <c r="Q26" s="44" t="s">
        <v>84</v>
      </c>
      <c r="R26" s="49">
        <v>241021</v>
      </c>
    </row>
    <row r="27" spans="1:18" ht="30" customHeight="1">
      <c r="A27" s="40">
        <v>24</v>
      </c>
      <c r="B27" s="70" t="s">
        <v>148</v>
      </c>
      <c r="C27" s="69">
        <v>45488</v>
      </c>
      <c r="D27" s="43">
        <f t="shared" si="0"/>
        <v>45488</v>
      </c>
      <c r="E27" s="44" t="s">
        <v>78</v>
      </c>
      <c r="F27" s="44" t="s">
        <v>78</v>
      </c>
      <c r="G27" s="44" t="s">
        <v>78</v>
      </c>
      <c r="H27" s="44"/>
      <c r="I27" s="44"/>
      <c r="J27" s="44"/>
      <c r="K27" s="45" t="s">
        <v>149</v>
      </c>
      <c r="L27" s="45" t="s">
        <v>150</v>
      </c>
      <c r="M27" s="46" t="s">
        <v>151</v>
      </c>
      <c r="N27" s="47" t="s">
        <v>152</v>
      </c>
      <c r="O27" s="47" t="s">
        <v>153</v>
      </c>
      <c r="P27" s="48" t="s">
        <v>18</v>
      </c>
      <c r="Q27" s="52" t="s">
        <v>91</v>
      </c>
      <c r="R27" s="49">
        <v>241023</v>
      </c>
    </row>
    <row r="28" spans="1:18" ht="30" customHeight="1">
      <c r="A28" s="40">
        <v>25</v>
      </c>
      <c r="B28" s="54" t="s">
        <v>720</v>
      </c>
      <c r="C28" s="69">
        <v>45500</v>
      </c>
      <c r="D28" s="43">
        <f t="shared" si="0"/>
        <v>45500</v>
      </c>
      <c r="E28" s="44"/>
      <c r="F28" s="44" t="s">
        <v>78</v>
      </c>
      <c r="G28" s="44"/>
      <c r="H28" s="44"/>
      <c r="I28" s="44"/>
      <c r="J28" s="44"/>
      <c r="K28" s="45" t="s">
        <v>21</v>
      </c>
      <c r="L28" s="45" t="s">
        <v>155</v>
      </c>
      <c r="M28" s="46" t="s">
        <v>156</v>
      </c>
      <c r="N28" s="47" t="s">
        <v>18</v>
      </c>
      <c r="O28" s="47" t="s">
        <v>18</v>
      </c>
      <c r="P28" s="48" t="s">
        <v>18</v>
      </c>
      <c r="Q28" s="44" t="s">
        <v>84</v>
      </c>
      <c r="R28" s="71" t="s">
        <v>157</v>
      </c>
    </row>
    <row r="29" spans="1:18" ht="30" customHeight="1">
      <c r="A29" s="40">
        <v>26</v>
      </c>
      <c r="B29" s="54" t="s">
        <v>158</v>
      </c>
      <c r="C29" s="69">
        <v>45501</v>
      </c>
      <c r="D29" s="43">
        <f t="shared" si="0"/>
        <v>45501</v>
      </c>
      <c r="E29" s="44" t="s">
        <v>78</v>
      </c>
      <c r="F29" s="44"/>
      <c r="G29" s="44"/>
      <c r="H29" s="44"/>
      <c r="I29" s="44"/>
      <c r="J29" s="44"/>
      <c r="K29" s="45" t="s">
        <v>21</v>
      </c>
      <c r="L29" s="45" t="s">
        <v>155</v>
      </c>
      <c r="M29" s="46" t="s">
        <v>156</v>
      </c>
      <c r="N29" s="47" t="s">
        <v>18</v>
      </c>
      <c r="O29" s="47" t="s">
        <v>18</v>
      </c>
      <c r="P29" s="48" t="s">
        <v>18</v>
      </c>
      <c r="Q29" s="44" t="s">
        <v>84</v>
      </c>
      <c r="R29" s="71" t="s">
        <v>159</v>
      </c>
    </row>
    <row r="30" spans="1:18" ht="30" customHeight="1">
      <c r="A30" s="40">
        <v>27</v>
      </c>
      <c r="B30" s="41" t="s">
        <v>163</v>
      </c>
      <c r="C30" s="69">
        <v>45507</v>
      </c>
      <c r="D30" s="43">
        <f t="shared" si="0"/>
        <v>45507</v>
      </c>
      <c r="E30" s="44"/>
      <c r="F30" s="44"/>
      <c r="G30" s="44" t="s">
        <v>78</v>
      </c>
      <c r="H30" s="44" t="s">
        <v>78</v>
      </c>
      <c r="I30" s="44"/>
      <c r="J30" s="44"/>
      <c r="K30" s="45" t="s">
        <v>164</v>
      </c>
      <c r="L30" s="45" t="s">
        <v>165</v>
      </c>
      <c r="M30" s="46" t="s">
        <v>166</v>
      </c>
      <c r="N30" s="47" t="s">
        <v>167</v>
      </c>
      <c r="O30" s="47" t="s">
        <v>168</v>
      </c>
      <c r="P30" s="61">
        <v>45486</v>
      </c>
      <c r="Q30" s="52" t="s">
        <v>91</v>
      </c>
      <c r="R30" s="49">
        <v>241024</v>
      </c>
    </row>
    <row r="31" spans="1:18" ht="30" customHeight="1">
      <c r="A31" s="40">
        <v>28</v>
      </c>
      <c r="B31" s="41" t="s">
        <v>169</v>
      </c>
      <c r="C31" s="69">
        <v>45508</v>
      </c>
      <c r="D31" s="43">
        <f t="shared" si="0"/>
        <v>45508</v>
      </c>
      <c r="E31" s="44" t="s">
        <v>78</v>
      </c>
      <c r="F31" s="44" t="s">
        <v>78</v>
      </c>
      <c r="G31" s="44"/>
      <c r="H31" s="44"/>
      <c r="I31" s="44"/>
      <c r="J31" s="44"/>
      <c r="K31" s="45" t="s">
        <v>164</v>
      </c>
      <c r="L31" s="45" t="s">
        <v>165</v>
      </c>
      <c r="M31" s="46" t="s">
        <v>166</v>
      </c>
      <c r="N31" s="47" t="s">
        <v>167</v>
      </c>
      <c r="O31" s="47" t="s">
        <v>168</v>
      </c>
      <c r="P31" s="61">
        <v>45486</v>
      </c>
      <c r="Q31" s="52" t="s">
        <v>91</v>
      </c>
      <c r="R31" s="49">
        <v>241025</v>
      </c>
    </row>
    <row r="32" spans="1:18" s="62" customFormat="1" ht="30" customHeight="1">
      <c r="A32" s="40">
        <v>29</v>
      </c>
      <c r="B32" s="54" t="s">
        <v>170</v>
      </c>
      <c r="C32" s="69">
        <v>45508</v>
      </c>
      <c r="D32" s="43">
        <f t="shared" si="0"/>
        <v>45508</v>
      </c>
      <c r="E32" s="44" t="s">
        <v>78</v>
      </c>
      <c r="F32" s="44" t="s">
        <v>78</v>
      </c>
      <c r="G32" s="44" t="s">
        <v>78</v>
      </c>
      <c r="H32" s="44" t="s">
        <v>78</v>
      </c>
      <c r="I32" s="44" t="s">
        <v>78</v>
      </c>
      <c r="J32" s="44"/>
      <c r="K32" s="45" t="s">
        <v>171</v>
      </c>
      <c r="L32" s="45" t="s">
        <v>172</v>
      </c>
      <c r="M32" s="46" t="s">
        <v>173</v>
      </c>
      <c r="N32" s="47" t="s">
        <v>174</v>
      </c>
      <c r="O32" s="47" t="s">
        <v>175</v>
      </c>
      <c r="P32" s="61">
        <v>45483</v>
      </c>
      <c r="Q32" s="44" t="s">
        <v>84</v>
      </c>
      <c r="R32" s="49">
        <v>241026</v>
      </c>
    </row>
    <row r="33" spans="1:19" ht="30" customHeight="1">
      <c r="A33" s="40">
        <v>30</v>
      </c>
      <c r="B33" s="50" t="s">
        <v>176</v>
      </c>
      <c r="C33" s="69">
        <v>45514</v>
      </c>
      <c r="D33" s="43">
        <f t="shared" si="0"/>
        <v>45514</v>
      </c>
      <c r="E33" s="44" t="s">
        <v>78</v>
      </c>
      <c r="F33" s="44"/>
      <c r="G33" s="44"/>
      <c r="H33" s="44"/>
      <c r="I33" s="44"/>
      <c r="J33" s="44"/>
      <c r="K33" s="45" t="s">
        <v>93</v>
      </c>
      <c r="L33" s="45" t="s">
        <v>177</v>
      </c>
      <c r="M33" s="59" t="s">
        <v>178</v>
      </c>
      <c r="N33" s="47" t="s">
        <v>96</v>
      </c>
      <c r="O33" s="47" t="s">
        <v>126</v>
      </c>
      <c r="P33" s="48" t="s">
        <v>136</v>
      </c>
      <c r="Q33" s="44" t="s">
        <v>84</v>
      </c>
      <c r="R33" s="49">
        <v>241027</v>
      </c>
    </row>
    <row r="34" spans="1:19" ht="30" customHeight="1">
      <c r="A34" s="40">
        <v>31</v>
      </c>
      <c r="B34" s="54" t="s">
        <v>721</v>
      </c>
      <c r="C34" s="69">
        <v>45514</v>
      </c>
      <c r="D34" s="43">
        <f>C34</f>
        <v>45514</v>
      </c>
      <c r="E34" s="44"/>
      <c r="F34" s="44"/>
      <c r="G34" s="44" t="s">
        <v>78</v>
      </c>
      <c r="H34" s="44"/>
      <c r="I34" s="44"/>
      <c r="J34" s="44"/>
      <c r="K34" s="45" t="s">
        <v>21</v>
      </c>
      <c r="L34" s="45" t="s">
        <v>155</v>
      </c>
      <c r="M34" s="46" t="s">
        <v>156</v>
      </c>
      <c r="N34" s="47" t="s">
        <v>18</v>
      </c>
      <c r="O34" s="47" t="s">
        <v>18</v>
      </c>
      <c r="P34" s="48" t="s">
        <v>18</v>
      </c>
      <c r="Q34" s="44" t="s">
        <v>84</v>
      </c>
      <c r="R34" s="71" t="s">
        <v>160</v>
      </c>
    </row>
    <row r="35" spans="1:19" ht="30" customHeight="1">
      <c r="A35" s="40">
        <v>32</v>
      </c>
      <c r="B35" s="54" t="s">
        <v>722</v>
      </c>
      <c r="C35" s="69">
        <v>45515</v>
      </c>
      <c r="D35" s="43">
        <f>C35</f>
        <v>45515</v>
      </c>
      <c r="E35" s="44"/>
      <c r="F35" s="44"/>
      <c r="G35" s="44"/>
      <c r="H35" s="44" t="s">
        <v>78</v>
      </c>
      <c r="I35" s="44"/>
      <c r="J35" s="44"/>
      <c r="K35" s="45" t="s">
        <v>21</v>
      </c>
      <c r="L35" s="45" t="s">
        <v>155</v>
      </c>
      <c r="M35" s="46" t="s">
        <v>156</v>
      </c>
      <c r="N35" s="47" t="s">
        <v>18</v>
      </c>
      <c r="O35" s="47" t="s">
        <v>18</v>
      </c>
      <c r="P35" s="48" t="s">
        <v>18</v>
      </c>
      <c r="Q35" s="44" t="s">
        <v>84</v>
      </c>
      <c r="R35" s="71" t="s">
        <v>161</v>
      </c>
    </row>
    <row r="36" spans="1:19" ht="30" customHeight="1">
      <c r="A36" s="40">
        <v>33</v>
      </c>
      <c r="B36" s="54" t="s">
        <v>723</v>
      </c>
      <c r="C36" s="69">
        <v>45516</v>
      </c>
      <c r="D36" s="43">
        <f>C36</f>
        <v>45516</v>
      </c>
      <c r="E36" s="44"/>
      <c r="F36" s="44"/>
      <c r="G36" s="44"/>
      <c r="H36" s="44"/>
      <c r="I36" s="44" t="s">
        <v>78</v>
      </c>
      <c r="J36" s="44"/>
      <c r="K36" s="45" t="s">
        <v>21</v>
      </c>
      <c r="L36" s="45" t="s">
        <v>155</v>
      </c>
      <c r="M36" s="46" t="s">
        <v>156</v>
      </c>
      <c r="N36" s="47" t="s">
        <v>18</v>
      </c>
      <c r="O36" s="47" t="s">
        <v>18</v>
      </c>
      <c r="P36" s="48" t="s">
        <v>18</v>
      </c>
      <c r="Q36" s="44" t="s">
        <v>84</v>
      </c>
      <c r="R36" s="71" t="s">
        <v>162</v>
      </c>
    </row>
    <row r="37" spans="1:19" s="53" customFormat="1" ht="30.95" customHeight="1">
      <c r="A37" s="40">
        <v>34</v>
      </c>
      <c r="B37" s="50" t="s">
        <v>179</v>
      </c>
      <c r="C37" s="42">
        <v>45515</v>
      </c>
      <c r="D37" s="43">
        <f>C37</f>
        <v>45515</v>
      </c>
      <c r="E37" s="44"/>
      <c r="F37" s="44"/>
      <c r="G37" s="44"/>
      <c r="H37" s="44"/>
      <c r="I37" s="44" t="s">
        <v>78</v>
      </c>
      <c r="J37" s="44"/>
      <c r="K37" s="45" t="s">
        <v>180</v>
      </c>
      <c r="L37" s="45" t="s">
        <v>181</v>
      </c>
      <c r="M37" s="46" t="s">
        <v>182</v>
      </c>
      <c r="N37" s="47" t="s">
        <v>183</v>
      </c>
      <c r="O37" s="47" t="s">
        <v>18</v>
      </c>
      <c r="P37" s="61" t="s">
        <v>184</v>
      </c>
      <c r="Q37" s="44" t="s">
        <v>91</v>
      </c>
      <c r="R37" s="72">
        <v>241082</v>
      </c>
    </row>
    <row r="38" spans="1:19" ht="30" customHeight="1">
      <c r="A38" s="40">
        <v>35</v>
      </c>
      <c r="B38" s="54" t="s">
        <v>185</v>
      </c>
      <c r="C38" s="42">
        <v>45521</v>
      </c>
      <c r="D38" s="43">
        <f t="shared" si="0"/>
        <v>45521</v>
      </c>
      <c r="E38" s="44" t="s">
        <v>78</v>
      </c>
      <c r="F38" s="55"/>
      <c r="G38" s="55"/>
      <c r="H38" s="44"/>
      <c r="I38" s="44"/>
      <c r="J38" s="44"/>
      <c r="K38" s="45" t="s">
        <v>21</v>
      </c>
      <c r="L38" s="45" t="s">
        <v>22</v>
      </c>
      <c r="M38" s="11" t="s">
        <v>105</v>
      </c>
      <c r="N38" s="47" t="s">
        <v>106</v>
      </c>
      <c r="O38" s="47" t="s">
        <v>107</v>
      </c>
      <c r="P38" s="48" t="s">
        <v>18</v>
      </c>
      <c r="Q38" s="44" t="s">
        <v>84</v>
      </c>
      <c r="R38" s="49">
        <v>241061</v>
      </c>
    </row>
    <row r="39" spans="1:19" s="53" customFormat="1" ht="30" customHeight="1">
      <c r="A39" s="40">
        <v>36</v>
      </c>
      <c r="B39" s="41" t="s">
        <v>186</v>
      </c>
      <c r="C39" s="51">
        <v>45529</v>
      </c>
      <c r="D39" s="43">
        <f t="shared" si="0"/>
        <v>45529</v>
      </c>
      <c r="E39" s="44" t="s">
        <v>187</v>
      </c>
      <c r="F39" s="44" t="s">
        <v>187</v>
      </c>
      <c r="G39" s="44"/>
      <c r="H39" s="44"/>
      <c r="I39" s="44"/>
      <c r="J39" s="44"/>
      <c r="K39" s="45" t="s">
        <v>188</v>
      </c>
      <c r="L39" s="45" t="s">
        <v>189</v>
      </c>
      <c r="M39" s="11" t="s">
        <v>190</v>
      </c>
      <c r="N39" s="47" t="s">
        <v>191</v>
      </c>
      <c r="O39" s="47" t="s">
        <v>192</v>
      </c>
      <c r="P39" s="44" t="s">
        <v>193</v>
      </c>
      <c r="Q39" s="52" t="s">
        <v>91</v>
      </c>
      <c r="R39" s="49">
        <v>241028</v>
      </c>
      <c r="S39" s="73"/>
    </row>
    <row r="40" spans="1:19" ht="30" customHeight="1">
      <c r="A40" s="40">
        <v>37</v>
      </c>
      <c r="B40" s="50" t="s">
        <v>715</v>
      </c>
      <c r="C40" s="74">
        <v>45536</v>
      </c>
      <c r="D40" s="43">
        <f t="shared" si="0"/>
        <v>45536</v>
      </c>
      <c r="E40" s="44"/>
      <c r="F40" s="44"/>
      <c r="G40" s="44"/>
      <c r="H40" s="44" t="s">
        <v>78</v>
      </c>
      <c r="I40" s="44"/>
      <c r="J40" s="44"/>
      <c r="K40" s="45" t="s">
        <v>10</v>
      </c>
      <c r="L40" s="45" t="s">
        <v>195</v>
      </c>
      <c r="M40" s="59" t="s">
        <v>196</v>
      </c>
      <c r="N40" s="47" t="s">
        <v>713</v>
      </c>
      <c r="O40" s="47" t="s">
        <v>18</v>
      </c>
      <c r="P40" s="48" t="s">
        <v>18</v>
      </c>
      <c r="Q40" s="44" t="s">
        <v>132</v>
      </c>
      <c r="R40" s="49">
        <v>241029</v>
      </c>
    </row>
    <row r="41" spans="1:19" ht="30" customHeight="1">
      <c r="A41" s="40">
        <v>38</v>
      </c>
      <c r="B41" s="172" t="s">
        <v>730</v>
      </c>
      <c r="C41" s="74">
        <v>45543</v>
      </c>
      <c r="D41" s="80">
        <f>C41</f>
        <v>45543</v>
      </c>
      <c r="E41" s="64"/>
      <c r="F41" s="44" t="s">
        <v>731</v>
      </c>
      <c r="G41" s="44" t="s">
        <v>731</v>
      </c>
      <c r="H41" s="44"/>
      <c r="I41" s="44"/>
      <c r="J41" s="64"/>
      <c r="K41" s="67" t="s">
        <v>417</v>
      </c>
      <c r="L41" s="67" t="s">
        <v>732</v>
      </c>
      <c r="M41" s="46" t="s">
        <v>733</v>
      </c>
      <c r="N41" s="67" t="s">
        <v>734</v>
      </c>
      <c r="O41" s="67" t="s">
        <v>735</v>
      </c>
      <c r="P41" s="60">
        <v>45527</v>
      </c>
      <c r="Q41" s="44" t="s">
        <v>84</v>
      </c>
      <c r="R41" s="72">
        <v>241092</v>
      </c>
    </row>
    <row r="42" spans="1:19" ht="30" customHeight="1">
      <c r="A42" s="40">
        <v>39</v>
      </c>
      <c r="B42" s="50" t="s">
        <v>197</v>
      </c>
      <c r="C42" s="75">
        <v>45550</v>
      </c>
      <c r="D42" s="43">
        <f t="shared" si="0"/>
        <v>45550</v>
      </c>
      <c r="E42" s="44"/>
      <c r="F42" s="44"/>
      <c r="G42" s="44"/>
      <c r="H42" s="44"/>
      <c r="I42" s="44" t="s">
        <v>78</v>
      </c>
      <c r="J42" s="76"/>
      <c r="K42" s="45" t="s">
        <v>198</v>
      </c>
      <c r="L42" s="45" t="s">
        <v>199</v>
      </c>
      <c r="M42" s="77" t="s">
        <v>200</v>
      </c>
      <c r="N42" s="47" t="s">
        <v>201</v>
      </c>
      <c r="O42" s="47" t="s">
        <v>202</v>
      </c>
      <c r="P42" s="61">
        <v>45534</v>
      </c>
      <c r="Q42" s="44" t="s">
        <v>84</v>
      </c>
      <c r="R42" s="49">
        <v>241030</v>
      </c>
    </row>
    <row r="43" spans="1:19" s="68" customFormat="1" ht="30" customHeight="1">
      <c r="A43" s="40">
        <v>40</v>
      </c>
      <c r="B43" s="65" t="s">
        <v>685</v>
      </c>
      <c r="C43" s="75">
        <v>45550</v>
      </c>
      <c r="D43" s="43">
        <f>C43</f>
        <v>45550</v>
      </c>
      <c r="E43" s="64"/>
      <c r="F43" s="44" t="s">
        <v>78</v>
      </c>
      <c r="G43" s="44" t="s">
        <v>78</v>
      </c>
      <c r="H43" s="64"/>
      <c r="I43" s="64"/>
      <c r="J43" s="64"/>
      <c r="K43" s="66" t="s">
        <v>21</v>
      </c>
      <c r="L43" s="45" t="s">
        <v>45</v>
      </c>
      <c r="M43" s="11" t="s">
        <v>46</v>
      </c>
      <c r="N43" s="67" t="s">
        <v>678</v>
      </c>
      <c r="O43" s="67" t="s">
        <v>679</v>
      </c>
      <c r="P43" s="60" t="s">
        <v>136</v>
      </c>
      <c r="Q43" s="44" t="s">
        <v>84</v>
      </c>
      <c r="R43" s="49">
        <v>241095</v>
      </c>
    </row>
    <row r="44" spans="1:19" s="62" customFormat="1" ht="30" customHeight="1">
      <c r="A44" s="40">
        <v>41</v>
      </c>
      <c r="B44" s="41" t="s">
        <v>203</v>
      </c>
      <c r="C44" s="42">
        <v>45550</v>
      </c>
      <c r="D44" s="43">
        <f t="shared" si="0"/>
        <v>45550</v>
      </c>
      <c r="E44" s="44" t="s">
        <v>78</v>
      </c>
      <c r="F44" s="44"/>
      <c r="G44" s="44"/>
      <c r="H44" s="44"/>
      <c r="I44" s="44"/>
      <c r="J44" s="44"/>
      <c r="K44" s="45" t="s">
        <v>93</v>
      </c>
      <c r="L44" s="45" t="s">
        <v>204</v>
      </c>
      <c r="M44" s="59" t="s">
        <v>205</v>
      </c>
      <c r="N44" s="47" t="s">
        <v>206</v>
      </c>
      <c r="O44" s="47" t="s">
        <v>207</v>
      </c>
      <c r="P44" s="61">
        <v>45534</v>
      </c>
      <c r="Q44" s="44" t="s">
        <v>132</v>
      </c>
      <c r="R44" s="49">
        <v>241031</v>
      </c>
    </row>
    <row r="45" spans="1:19" s="62" customFormat="1" ht="30" customHeight="1">
      <c r="A45" s="40">
        <v>42</v>
      </c>
      <c r="B45" s="41" t="s">
        <v>208</v>
      </c>
      <c r="C45" s="42">
        <v>45551</v>
      </c>
      <c r="D45" s="43">
        <f t="shared" si="0"/>
        <v>45551</v>
      </c>
      <c r="E45" s="44"/>
      <c r="F45" s="44"/>
      <c r="G45" s="44"/>
      <c r="H45" s="44"/>
      <c r="I45" s="44" t="s">
        <v>78</v>
      </c>
      <c r="J45" s="44"/>
      <c r="K45" s="45" t="s">
        <v>93</v>
      </c>
      <c r="L45" s="45" t="s">
        <v>204</v>
      </c>
      <c r="M45" s="59" t="s">
        <v>205</v>
      </c>
      <c r="N45" s="47" t="s">
        <v>206</v>
      </c>
      <c r="O45" s="47" t="s">
        <v>207</v>
      </c>
      <c r="P45" s="61">
        <v>45534</v>
      </c>
      <c r="Q45" s="44" t="s">
        <v>132</v>
      </c>
      <c r="R45" s="49">
        <v>241032</v>
      </c>
    </row>
    <row r="46" spans="1:19" s="53" customFormat="1" ht="30" customHeight="1">
      <c r="A46" s="40">
        <v>43</v>
      </c>
      <c r="B46" s="50" t="s">
        <v>209</v>
      </c>
      <c r="C46" s="75">
        <v>45557</v>
      </c>
      <c r="D46" s="43">
        <f t="shared" si="0"/>
        <v>45557</v>
      </c>
      <c r="E46" s="44"/>
      <c r="F46" s="44"/>
      <c r="G46" s="44"/>
      <c r="H46" s="44" t="s">
        <v>78</v>
      </c>
      <c r="I46" s="44" t="s">
        <v>78</v>
      </c>
      <c r="J46" s="44"/>
      <c r="K46" s="45" t="s">
        <v>210</v>
      </c>
      <c r="L46" s="45" t="s">
        <v>211</v>
      </c>
      <c r="M46" s="46" t="s">
        <v>212</v>
      </c>
      <c r="N46" s="78" t="s">
        <v>213</v>
      </c>
      <c r="O46" s="67" t="s">
        <v>214</v>
      </c>
      <c r="P46" s="48">
        <v>45534</v>
      </c>
      <c r="Q46" s="52" t="s">
        <v>84</v>
      </c>
      <c r="R46" s="49">
        <v>241033</v>
      </c>
    </row>
    <row r="47" spans="1:19" s="53" customFormat="1" ht="30" customHeight="1">
      <c r="A47" s="40">
        <v>44</v>
      </c>
      <c r="B47" s="50" t="s">
        <v>215</v>
      </c>
      <c r="C47" s="75">
        <v>45557</v>
      </c>
      <c r="D47" s="43">
        <f t="shared" si="0"/>
        <v>45557</v>
      </c>
      <c r="E47" s="44" t="s">
        <v>78</v>
      </c>
      <c r="F47" s="44" t="s">
        <v>78</v>
      </c>
      <c r="G47" s="44"/>
      <c r="H47" s="44"/>
      <c r="I47" s="44"/>
      <c r="J47" s="44"/>
      <c r="K47" s="45" t="s">
        <v>216</v>
      </c>
      <c r="L47" s="45" t="s">
        <v>217</v>
      </c>
      <c r="M47" s="59" t="s">
        <v>218</v>
      </c>
      <c r="N47" s="78" t="s">
        <v>219</v>
      </c>
      <c r="O47" s="78" t="s">
        <v>220</v>
      </c>
      <c r="P47" s="48">
        <v>45529</v>
      </c>
      <c r="Q47" s="52" t="s">
        <v>84</v>
      </c>
      <c r="R47" s="49">
        <v>241034</v>
      </c>
    </row>
    <row r="48" spans="1:19" s="53" customFormat="1" ht="30" customHeight="1">
      <c r="A48" s="40">
        <v>45</v>
      </c>
      <c r="B48" s="50" t="s">
        <v>221</v>
      </c>
      <c r="C48" s="75">
        <v>45558</v>
      </c>
      <c r="D48" s="43">
        <f t="shared" si="0"/>
        <v>45558</v>
      </c>
      <c r="E48" s="44"/>
      <c r="F48" s="44"/>
      <c r="G48" s="44" t="s">
        <v>78</v>
      </c>
      <c r="H48" s="44" t="s">
        <v>78</v>
      </c>
      <c r="I48" s="44" t="s">
        <v>78</v>
      </c>
      <c r="J48" s="44"/>
      <c r="K48" s="45" t="s">
        <v>216</v>
      </c>
      <c r="L48" s="45" t="s">
        <v>217</v>
      </c>
      <c r="M48" s="59" t="s">
        <v>218</v>
      </c>
      <c r="N48" s="78" t="s">
        <v>219</v>
      </c>
      <c r="O48" s="78" t="s">
        <v>220</v>
      </c>
      <c r="P48" s="48">
        <v>45529</v>
      </c>
      <c r="Q48" s="52" t="s">
        <v>84</v>
      </c>
      <c r="R48" s="49">
        <v>241035</v>
      </c>
    </row>
    <row r="49" spans="1:18" s="53" customFormat="1" ht="30" customHeight="1">
      <c r="A49" s="40">
        <v>46</v>
      </c>
      <c r="B49" s="41" t="s">
        <v>222</v>
      </c>
      <c r="C49" s="75">
        <v>45557</v>
      </c>
      <c r="D49" s="43">
        <f t="shared" si="0"/>
        <v>45557</v>
      </c>
      <c r="E49" s="44"/>
      <c r="F49" s="44"/>
      <c r="G49" s="44" t="s">
        <v>187</v>
      </c>
      <c r="H49" s="44" t="s">
        <v>187</v>
      </c>
      <c r="I49" s="44" t="s">
        <v>78</v>
      </c>
      <c r="J49" s="44"/>
      <c r="K49" s="45" t="s">
        <v>188</v>
      </c>
      <c r="L49" s="45" t="s">
        <v>189</v>
      </c>
      <c r="M49" s="11" t="s">
        <v>190</v>
      </c>
      <c r="N49" s="47" t="s">
        <v>191</v>
      </c>
      <c r="O49" s="47" t="s">
        <v>192</v>
      </c>
      <c r="P49" s="61" t="s">
        <v>223</v>
      </c>
      <c r="Q49" s="52" t="s">
        <v>91</v>
      </c>
      <c r="R49" s="49">
        <v>241036</v>
      </c>
    </row>
    <row r="50" spans="1:18" s="53" customFormat="1" ht="30" customHeight="1">
      <c r="A50" s="40">
        <v>47</v>
      </c>
      <c r="B50" s="65" t="s">
        <v>224</v>
      </c>
      <c r="C50" s="75">
        <v>45557</v>
      </c>
      <c r="D50" s="80">
        <f t="shared" si="0"/>
        <v>45557</v>
      </c>
      <c r="E50" s="64"/>
      <c r="F50" s="44"/>
      <c r="G50" s="44" t="s">
        <v>78</v>
      </c>
      <c r="H50" s="44" t="s">
        <v>78</v>
      </c>
      <c r="I50" s="44" t="s">
        <v>78</v>
      </c>
      <c r="J50" s="64"/>
      <c r="K50" s="66" t="s">
        <v>225</v>
      </c>
      <c r="L50" s="66" t="s">
        <v>226</v>
      </c>
      <c r="M50" s="81" t="s">
        <v>227</v>
      </c>
      <c r="N50" s="82" t="s">
        <v>228</v>
      </c>
      <c r="O50" s="82" t="s">
        <v>229</v>
      </c>
      <c r="P50" s="60">
        <v>45536</v>
      </c>
      <c r="Q50" s="52" t="s">
        <v>91</v>
      </c>
      <c r="R50" s="49">
        <v>241037</v>
      </c>
    </row>
    <row r="51" spans="1:18" ht="30" customHeight="1">
      <c r="A51" s="40">
        <v>48</v>
      </c>
      <c r="B51" s="54" t="s">
        <v>230</v>
      </c>
      <c r="C51" s="69">
        <v>45563</v>
      </c>
      <c r="D51" s="43">
        <f t="shared" si="0"/>
        <v>45563</v>
      </c>
      <c r="E51" s="44"/>
      <c r="F51" s="44"/>
      <c r="G51" s="44"/>
      <c r="H51" s="44"/>
      <c r="I51" s="44"/>
      <c r="J51" s="44" t="s">
        <v>231</v>
      </c>
      <c r="K51" s="45" t="s">
        <v>21</v>
      </c>
      <c r="L51" s="45" t="s">
        <v>232</v>
      </c>
      <c r="M51" s="46" t="s">
        <v>233</v>
      </c>
      <c r="N51" s="47" t="s">
        <v>18</v>
      </c>
      <c r="O51" s="47" t="s">
        <v>18</v>
      </c>
      <c r="P51" s="48" t="s">
        <v>18</v>
      </c>
      <c r="Q51" s="44" t="s">
        <v>84</v>
      </c>
      <c r="R51" s="49">
        <v>241038</v>
      </c>
    </row>
    <row r="52" spans="1:18" ht="30.95" customHeight="1">
      <c r="A52" s="40">
        <v>49</v>
      </c>
      <c r="B52" s="50" t="s">
        <v>234</v>
      </c>
      <c r="C52" s="42">
        <v>45564</v>
      </c>
      <c r="D52" s="43">
        <f t="shared" si="0"/>
        <v>45564</v>
      </c>
      <c r="E52" s="44"/>
      <c r="F52" s="44"/>
      <c r="G52" s="44"/>
      <c r="H52" s="44" t="s">
        <v>78</v>
      </c>
      <c r="I52" s="44" t="s">
        <v>78</v>
      </c>
      <c r="J52" s="44" t="s">
        <v>235</v>
      </c>
      <c r="K52" s="44" t="s">
        <v>236</v>
      </c>
      <c r="L52" s="44" t="s">
        <v>237</v>
      </c>
      <c r="M52" s="46" t="s">
        <v>238</v>
      </c>
      <c r="N52" s="47" t="s">
        <v>18</v>
      </c>
      <c r="O52" s="47" t="s">
        <v>18</v>
      </c>
      <c r="P52" s="61">
        <v>45550</v>
      </c>
      <c r="Q52" s="44" t="s">
        <v>132</v>
      </c>
      <c r="R52" s="72">
        <v>241085</v>
      </c>
    </row>
    <row r="53" spans="1:18" s="53" customFormat="1" ht="30" customHeight="1">
      <c r="A53" s="40">
        <v>50</v>
      </c>
      <c r="B53" s="50" t="s">
        <v>239</v>
      </c>
      <c r="C53" s="75">
        <v>45571</v>
      </c>
      <c r="D53" s="43">
        <f t="shared" si="0"/>
        <v>45571</v>
      </c>
      <c r="E53" s="44" t="s">
        <v>78</v>
      </c>
      <c r="F53" s="44" t="s">
        <v>78</v>
      </c>
      <c r="G53" s="44" t="s">
        <v>78</v>
      </c>
      <c r="H53" s="44"/>
      <c r="I53" s="44"/>
      <c r="J53" s="44"/>
      <c r="K53" s="45" t="s">
        <v>210</v>
      </c>
      <c r="L53" s="45" t="s">
        <v>211</v>
      </c>
      <c r="M53" s="46" t="s">
        <v>212</v>
      </c>
      <c r="N53" s="78" t="s">
        <v>213</v>
      </c>
      <c r="O53" s="67" t="s">
        <v>240</v>
      </c>
      <c r="P53" s="48">
        <v>45548</v>
      </c>
      <c r="Q53" s="52" t="s">
        <v>84</v>
      </c>
      <c r="R53" s="49">
        <v>241039</v>
      </c>
    </row>
    <row r="54" spans="1:18" s="53" customFormat="1" ht="30" customHeight="1">
      <c r="A54" s="40">
        <v>51</v>
      </c>
      <c r="B54" s="65" t="s">
        <v>241</v>
      </c>
      <c r="C54" s="75">
        <v>45578</v>
      </c>
      <c r="D54" s="80">
        <f t="shared" si="0"/>
        <v>45578</v>
      </c>
      <c r="E54" s="44" t="s">
        <v>78</v>
      </c>
      <c r="F54" s="44" t="s">
        <v>78</v>
      </c>
      <c r="G54" s="44"/>
      <c r="H54" s="44"/>
      <c r="I54" s="64"/>
      <c r="J54" s="64"/>
      <c r="K54" s="66" t="s">
        <v>225</v>
      </c>
      <c r="L54" s="66" t="s">
        <v>226</v>
      </c>
      <c r="M54" s="81" t="s">
        <v>227</v>
      </c>
      <c r="N54" s="82" t="s">
        <v>228</v>
      </c>
      <c r="O54" s="82" t="s">
        <v>229</v>
      </c>
      <c r="P54" s="60">
        <v>45558</v>
      </c>
      <c r="Q54" s="52" t="s">
        <v>91</v>
      </c>
      <c r="R54" s="49">
        <v>241040</v>
      </c>
    </row>
    <row r="55" spans="1:18" ht="30" customHeight="1">
      <c r="A55" s="40">
        <v>52</v>
      </c>
      <c r="B55" s="50" t="s">
        <v>242</v>
      </c>
      <c r="C55" s="75">
        <v>45591</v>
      </c>
      <c r="D55" s="43">
        <f t="shared" si="0"/>
        <v>45591</v>
      </c>
      <c r="E55" s="44" t="s">
        <v>78</v>
      </c>
      <c r="F55" s="44" t="s">
        <v>78</v>
      </c>
      <c r="G55" s="44" t="s">
        <v>78</v>
      </c>
      <c r="H55" s="44" t="s">
        <v>78</v>
      </c>
      <c r="I55" s="44" t="s">
        <v>78</v>
      </c>
      <c r="J55" s="44"/>
      <c r="K55" s="45" t="s">
        <v>243</v>
      </c>
      <c r="L55" s="45" t="s">
        <v>244</v>
      </c>
      <c r="M55" s="46" t="s">
        <v>245</v>
      </c>
      <c r="N55" s="47" t="s">
        <v>246</v>
      </c>
      <c r="O55" s="47" t="s">
        <v>247</v>
      </c>
      <c r="P55" s="48">
        <v>45570</v>
      </c>
      <c r="Q55" s="44" t="s">
        <v>84</v>
      </c>
      <c r="R55" s="49">
        <v>241041</v>
      </c>
    </row>
    <row r="56" spans="1:18" ht="30" customHeight="1">
      <c r="A56" s="40">
        <v>53</v>
      </c>
      <c r="B56" s="50" t="s">
        <v>248</v>
      </c>
      <c r="C56" s="75">
        <v>45591</v>
      </c>
      <c r="D56" s="43">
        <f t="shared" si="0"/>
        <v>45591</v>
      </c>
      <c r="E56" s="44" t="s">
        <v>78</v>
      </c>
      <c r="F56" s="44" t="s">
        <v>78</v>
      </c>
      <c r="G56" s="44" t="s">
        <v>78</v>
      </c>
      <c r="H56" s="44" t="s">
        <v>78</v>
      </c>
      <c r="I56" s="44"/>
      <c r="J56" s="76"/>
      <c r="K56" s="45" t="s">
        <v>198</v>
      </c>
      <c r="L56" s="45" t="s">
        <v>199</v>
      </c>
      <c r="M56" s="77" t="s">
        <v>249</v>
      </c>
      <c r="N56" s="47" t="s">
        <v>201</v>
      </c>
      <c r="O56" s="47" t="s">
        <v>202</v>
      </c>
      <c r="P56" s="61">
        <v>45569</v>
      </c>
      <c r="Q56" s="44" t="s">
        <v>84</v>
      </c>
      <c r="R56" s="49">
        <v>241042</v>
      </c>
    </row>
    <row r="57" spans="1:18" ht="30" customHeight="1">
      <c r="A57" s="40">
        <v>54</v>
      </c>
      <c r="B57" s="50" t="s">
        <v>250</v>
      </c>
      <c r="C57" s="42">
        <v>45592</v>
      </c>
      <c r="D57" s="43">
        <f>C57</f>
        <v>45592</v>
      </c>
      <c r="E57" s="44"/>
      <c r="F57" s="44"/>
      <c r="G57" s="44" t="s">
        <v>78</v>
      </c>
      <c r="H57" s="44" t="s">
        <v>78</v>
      </c>
      <c r="I57" s="44" t="s">
        <v>78</v>
      </c>
      <c r="J57" s="44"/>
      <c r="K57" s="45" t="s">
        <v>86</v>
      </c>
      <c r="L57" s="45" t="s">
        <v>251</v>
      </c>
      <c r="M57" s="46" t="s">
        <v>252</v>
      </c>
      <c r="N57" s="47" t="s">
        <v>253</v>
      </c>
      <c r="O57" s="47" t="s">
        <v>90</v>
      </c>
      <c r="P57" s="48" t="s">
        <v>18</v>
      </c>
      <c r="Q57" s="44" t="s">
        <v>91</v>
      </c>
      <c r="R57" s="49">
        <v>241081</v>
      </c>
    </row>
    <row r="58" spans="1:18" ht="30" customHeight="1">
      <c r="A58" s="40">
        <v>55</v>
      </c>
      <c r="B58" s="41" t="s">
        <v>254</v>
      </c>
      <c r="C58" s="42">
        <v>45599</v>
      </c>
      <c r="D58" s="43">
        <f t="shared" si="0"/>
        <v>45599</v>
      </c>
      <c r="E58" s="44"/>
      <c r="F58" s="44"/>
      <c r="G58" s="44"/>
      <c r="H58" s="44"/>
      <c r="I58" s="44"/>
      <c r="J58" s="83" t="s">
        <v>255</v>
      </c>
      <c r="K58" s="45" t="s">
        <v>10</v>
      </c>
      <c r="L58" s="45" t="s">
        <v>256</v>
      </c>
      <c r="M58" s="59" t="s">
        <v>712</v>
      </c>
      <c r="N58" s="47" t="s">
        <v>713</v>
      </c>
      <c r="O58" s="47" t="s">
        <v>257</v>
      </c>
      <c r="P58" s="48">
        <v>45583</v>
      </c>
      <c r="Q58" s="44" t="s">
        <v>132</v>
      </c>
      <c r="R58" s="49">
        <v>241043</v>
      </c>
    </row>
    <row r="59" spans="1:18" s="53" customFormat="1" ht="30" customHeight="1">
      <c r="A59" s="40">
        <v>56</v>
      </c>
      <c r="B59" s="84" t="s">
        <v>258</v>
      </c>
      <c r="C59" s="42">
        <v>45599</v>
      </c>
      <c r="D59" s="43">
        <f t="shared" si="0"/>
        <v>45599</v>
      </c>
      <c r="E59" s="44" t="s">
        <v>78</v>
      </c>
      <c r="F59" s="44"/>
      <c r="G59" s="44" t="s">
        <v>78</v>
      </c>
      <c r="H59" s="44"/>
      <c r="I59" s="44"/>
      <c r="J59" s="44"/>
      <c r="K59" s="45" t="s">
        <v>259</v>
      </c>
      <c r="L59" s="45" t="s">
        <v>260</v>
      </c>
      <c r="M59" s="11" t="s">
        <v>261</v>
      </c>
      <c r="N59" s="78" t="s">
        <v>262</v>
      </c>
      <c r="O59" s="78" t="s">
        <v>262</v>
      </c>
      <c r="P59" s="48" t="s">
        <v>136</v>
      </c>
      <c r="Q59" s="44" t="s">
        <v>84</v>
      </c>
      <c r="R59" s="49">
        <v>241044</v>
      </c>
    </row>
    <row r="60" spans="1:18" s="53" customFormat="1" ht="30" customHeight="1">
      <c r="A60" s="40">
        <v>57</v>
      </c>
      <c r="B60" s="84" t="s">
        <v>263</v>
      </c>
      <c r="C60" s="42">
        <v>45600</v>
      </c>
      <c r="D60" s="43">
        <f t="shared" si="0"/>
        <v>45600</v>
      </c>
      <c r="E60" s="44"/>
      <c r="F60" s="44" t="s">
        <v>78</v>
      </c>
      <c r="G60" s="44"/>
      <c r="H60" s="44" t="s">
        <v>78</v>
      </c>
      <c r="I60" s="44" t="s">
        <v>78</v>
      </c>
      <c r="J60" s="44"/>
      <c r="K60" s="45" t="s">
        <v>259</v>
      </c>
      <c r="L60" s="45" t="s">
        <v>260</v>
      </c>
      <c r="M60" s="11" t="s">
        <v>264</v>
      </c>
      <c r="N60" s="78" t="s">
        <v>262</v>
      </c>
      <c r="O60" s="78" t="s">
        <v>262</v>
      </c>
      <c r="P60" s="48" t="s">
        <v>136</v>
      </c>
      <c r="Q60" s="44" t="s">
        <v>84</v>
      </c>
      <c r="R60" s="49">
        <v>241045</v>
      </c>
    </row>
    <row r="61" spans="1:18" s="62" customFormat="1" ht="30" customHeight="1">
      <c r="A61" s="40">
        <v>58</v>
      </c>
      <c r="B61" s="41" t="s">
        <v>265</v>
      </c>
      <c r="C61" s="42">
        <v>45600</v>
      </c>
      <c r="D61" s="43">
        <f t="shared" si="0"/>
        <v>45600</v>
      </c>
      <c r="E61" s="44"/>
      <c r="F61" s="44"/>
      <c r="G61" s="44"/>
      <c r="H61" s="44" t="s">
        <v>78</v>
      </c>
      <c r="I61" s="44"/>
      <c r="J61" s="44"/>
      <c r="K61" s="45" t="s">
        <v>93</v>
      </c>
      <c r="L61" s="45" t="s">
        <v>204</v>
      </c>
      <c r="M61" s="59" t="s">
        <v>205</v>
      </c>
      <c r="N61" s="47" t="s">
        <v>206</v>
      </c>
      <c r="O61" s="47" t="s">
        <v>207</v>
      </c>
      <c r="P61" s="61">
        <v>45579</v>
      </c>
      <c r="Q61" s="44" t="s">
        <v>132</v>
      </c>
      <c r="R61" s="49">
        <v>241046</v>
      </c>
    </row>
    <row r="62" spans="1:18" ht="30" customHeight="1">
      <c r="A62" s="40">
        <v>59</v>
      </c>
      <c r="B62" s="70" t="s">
        <v>266</v>
      </c>
      <c r="C62" s="42">
        <v>45613</v>
      </c>
      <c r="D62" s="43">
        <f t="shared" si="0"/>
        <v>45613</v>
      </c>
      <c r="E62" s="44"/>
      <c r="F62" s="44"/>
      <c r="G62" s="44"/>
      <c r="H62" s="44" t="s">
        <v>78</v>
      </c>
      <c r="I62" s="44" t="s">
        <v>78</v>
      </c>
      <c r="J62" s="44"/>
      <c r="K62" s="45" t="s">
        <v>149</v>
      </c>
      <c r="L62" s="45" t="s">
        <v>150</v>
      </c>
      <c r="M62" s="46" t="s">
        <v>151</v>
      </c>
      <c r="N62" s="47" t="s">
        <v>152</v>
      </c>
      <c r="O62" s="47" t="s">
        <v>153</v>
      </c>
      <c r="P62" s="48" t="s">
        <v>18</v>
      </c>
      <c r="Q62" s="52" t="s">
        <v>91</v>
      </c>
      <c r="R62" s="49">
        <v>241060</v>
      </c>
    </row>
    <row r="63" spans="1:18" s="53" customFormat="1" ht="30" customHeight="1">
      <c r="A63" s="40">
        <v>60</v>
      </c>
      <c r="B63" s="50" t="s">
        <v>268</v>
      </c>
      <c r="C63" s="42">
        <v>45619</v>
      </c>
      <c r="D63" s="43">
        <f t="shared" si="0"/>
        <v>45619</v>
      </c>
      <c r="E63" s="44"/>
      <c r="F63" s="44" t="s">
        <v>78</v>
      </c>
      <c r="G63" s="44" t="s">
        <v>78</v>
      </c>
      <c r="H63" s="79"/>
      <c r="I63" s="79"/>
      <c r="J63" s="79"/>
      <c r="K63" s="85" t="s">
        <v>269</v>
      </c>
      <c r="L63" s="85" t="s">
        <v>270</v>
      </c>
      <c r="M63" s="86" t="s">
        <v>271</v>
      </c>
      <c r="N63" s="47" t="s">
        <v>272</v>
      </c>
      <c r="O63" s="47" t="s">
        <v>273</v>
      </c>
      <c r="P63" s="48">
        <v>45606</v>
      </c>
      <c r="Q63" s="44" t="s">
        <v>84</v>
      </c>
      <c r="R63" s="49">
        <v>241047</v>
      </c>
    </row>
    <row r="64" spans="1:18" s="53" customFormat="1" ht="30" customHeight="1">
      <c r="A64" s="40">
        <v>61</v>
      </c>
      <c r="B64" s="63" t="s">
        <v>274</v>
      </c>
      <c r="C64" s="42">
        <v>45619</v>
      </c>
      <c r="D64" s="43">
        <f t="shared" si="0"/>
        <v>45619</v>
      </c>
      <c r="E64" s="44"/>
      <c r="F64" s="44" t="s">
        <v>78</v>
      </c>
      <c r="G64" s="44" t="s">
        <v>78</v>
      </c>
      <c r="H64" s="44"/>
      <c r="I64" s="44"/>
      <c r="J64" s="44"/>
      <c r="K64" s="45" t="s">
        <v>275</v>
      </c>
      <c r="L64" s="45" t="s">
        <v>276</v>
      </c>
      <c r="M64" s="46" t="s">
        <v>277</v>
      </c>
      <c r="N64" s="87" t="s">
        <v>278</v>
      </c>
      <c r="O64" s="47" t="s">
        <v>279</v>
      </c>
      <c r="P64" s="61">
        <v>45591</v>
      </c>
      <c r="Q64" s="44" t="s">
        <v>91</v>
      </c>
      <c r="R64" s="49">
        <v>241048</v>
      </c>
    </row>
    <row r="65" spans="1:18" s="53" customFormat="1" ht="30" customHeight="1">
      <c r="A65" s="40">
        <v>62</v>
      </c>
      <c r="B65" s="63" t="s">
        <v>280</v>
      </c>
      <c r="C65" s="42">
        <v>45620</v>
      </c>
      <c r="D65" s="43">
        <f t="shared" si="0"/>
        <v>45620</v>
      </c>
      <c r="E65" s="44" t="s">
        <v>78</v>
      </c>
      <c r="F65" s="44"/>
      <c r="G65" s="44" t="s">
        <v>78</v>
      </c>
      <c r="H65" s="44"/>
      <c r="I65" s="44"/>
      <c r="J65" s="44"/>
      <c r="K65" s="45" t="s">
        <v>275</v>
      </c>
      <c r="L65" s="45" t="s">
        <v>276</v>
      </c>
      <c r="M65" s="46" t="s">
        <v>277</v>
      </c>
      <c r="N65" s="87" t="s">
        <v>278</v>
      </c>
      <c r="O65" s="47" t="s">
        <v>279</v>
      </c>
      <c r="P65" s="61">
        <v>45591</v>
      </c>
      <c r="Q65" s="44" t="s">
        <v>91</v>
      </c>
      <c r="R65" s="49">
        <v>241049</v>
      </c>
    </row>
    <row r="66" spans="1:18" ht="30" customHeight="1">
      <c r="A66" s="40">
        <v>63</v>
      </c>
      <c r="B66" s="50" t="s">
        <v>281</v>
      </c>
      <c r="C66" s="42">
        <v>45627</v>
      </c>
      <c r="D66" s="43">
        <f t="shared" si="0"/>
        <v>45627</v>
      </c>
      <c r="E66" s="44"/>
      <c r="F66" s="44"/>
      <c r="G66" s="44"/>
      <c r="H66" s="44" t="s">
        <v>78</v>
      </c>
      <c r="I66" s="44" t="s">
        <v>78</v>
      </c>
      <c r="J66" s="44"/>
      <c r="K66" s="45" t="s">
        <v>120</v>
      </c>
      <c r="L66" s="45" t="s">
        <v>121</v>
      </c>
      <c r="M66" s="46" t="s">
        <v>122</v>
      </c>
      <c r="N66" s="47" t="s">
        <v>123</v>
      </c>
      <c r="O66" s="47" t="s">
        <v>124</v>
      </c>
      <c r="P66" s="48">
        <v>45606</v>
      </c>
      <c r="Q66" s="44" t="s">
        <v>84</v>
      </c>
      <c r="R66" s="49">
        <v>241050</v>
      </c>
    </row>
    <row r="67" spans="1:18" s="62" customFormat="1" ht="30" customHeight="1">
      <c r="A67" s="40">
        <v>64</v>
      </c>
      <c r="B67" s="54" t="s">
        <v>282</v>
      </c>
      <c r="C67" s="42">
        <v>45633</v>
      </c>
      <c r="D67" s="43">
        <f t="shared" si="0"/>
        <v>45633</v>
      </c>
      <c r="E67" s="44"/>
      <c r="F67" s="44" t="s">
        <v>78</v>
      </c>
      <c r="G67" s="44"/>
      <c r="H67" s="44"/>
      <c r="I67" s="44"/>
      <c r="J67" s="44"/>
      <c r="K67" s="45" t="s">
        <v>7</v>
      </c>
      <c r="L67" s="45" t="s">
        <v>283</v>
      </c>
      <c r="M67" s="59" t="s">
        <v>284</v>
      </c>
      <c r="N67" s="47" t="s">
        <v>285</v>
      </c>
      <c r="O67" s="45" t="s">
        <v>286</v>
      </c>
      <c r="P67" s="48">
        <v>45597</v>
      </c>
      <c r="Q67" s="44" t="s">
        <v>132</v>
      </c>
      <c r="R67" s="49">
        <v>241051</v>
      </c>
    </row>
    <row r="68" spans="1:18" s="62" customFormat="1" ht="30" customHeight="1">
      <c r="A68" s="40">
        <v>65</v>
      </c>
      <c r="B68" s="54" t="s">
        <v>287</v>
      </c>
      <c r="C68" s="42">
        <v>45634</v>
      </c>
      <c r="D68" s="43">
        <f t="shared" si="0"/>
        <v>45634</v>
      </c>
      <c r="E68" s="44" t="s">
        <v>78</v>
      </c>
      <c r="F68" s="44"/>
      <c r="G68" s="44" t="s">
        <v>78</v>
      </c>
      <c r="H68" s="44"/>
      <c r="I68" s="44"/>
      <c r="J68" s="44"/>
      <c r="K68" s="45" t="s">
        <v>7</v>
      </c>
      <c r="L68" s="45" t="s">
        <v>283</v>
      </c>
      <c r="M68" s="59" t="s">
        <v>284</v>
      </c>
      <c r="N68" s="47" t="s">
        <v>285</v>
      </c>
      <c r="O68" s="45" t="s">
        <v>286</v>
      </c>
      <c r="P68" s="48">
        <v>45597</v>
      </c>
      <c r="Q68" s="44" t="s">
        <v>132</v>
      </c>
      <c r="R68" s="49">
        <v>241052</v>
      </c>
    </row>
    <row r="69" spans="1:18" ht="30" customHeight="1">
      <c r="A69" s="40">
        <v>66</v>
      </c>
      <c r="B69" s="84" t="s">
        <v>288</v>
      </c>
      <c r="C69" s="42">
        <v>45633</v>
      </c>
      <c r="D69" s="43">
        <f t="shared" si="0"/>
        <v>45633</v>
      </c>
      <c r="E69" s="64"/>
      <c r="F69" s="64"/>
      <c r="G69" s="44" t="s">
        <v>78</v>
      </c>
      <c r="H69" s="44" t="s">
        <v>78</v>
      </c>
      <c r="I69" s="44" t="s">
        <v>78</v>
      </c>
      <c r="J69" s="64"/>
      <c r="K69" s="66" t="s">
        <v>289</v>
      </c>
      <c r="L69" s="66" t="s">
        <v>290</v>
      </c>
      <c r="M69" s="81" t="s">
        <v>291</v>
      </c>
      <c r="N69" s="67" t="s">
        <v>167</v>
      </c>
      <c r="O69" s="67" t="s">
        <v>292</v>
      </c>
      <c r="P69" s="88">
        <v>45618</v>
      </c>
      <c r="Q69" s="44" t="s">
        <v>84</v>
      </c>
      <c r="R69" s="49">
        <v>241053</v>
      </c>
    </row>
    <row r="70" spans="1:18" ht="30" customHeight="1">
      <c r="A70" s="40">
        <v>67</v>
      </c>
      <c r="B70" s="84" t="s">
        <v>293</v>
      </c>
      <c r="C70" s="42">
        <v>45634</v>
      </c>
      <c r="D70" s="43">
        <f t="shared" ref="D70:D99" si="1">C70</f>
        <v>45634</v>
      </c>
      <c r="E70" s="44" t="s">
        <v>78</v>
      </c>
      <c r="F70" s="44" t="s">
        <v>78</v>
      </c>
      <c r="G70" s="44"/>
      <c r="H70" s="44"/>
      <c r="I70" s="44"/>
      <c r="J70" s="64"/>
      <c r="K70" s="66" t="s">
        <v>289</v>
      </c>
      <c r="L70" s="66" t="s">
        <v>290</v>
      </c>
      <c r="M70" s="81" t="s">
        <v>291</v>
      </c>
      <c r="N70" s="67" t="s">
        <v>167</v>
      </c>
      <c r="O70" s="67" t="s">
        <v>292</v>
      </c>
      <c r="P70" s="88">
        <v>45618</v>
      </c>
      <c r="Q70" s="44" t="s">
        <v>84</v>
      </c>
      <c r="R70" s="49">
        <v>241054</v>
      </c>
    </row>
    <row r="71" spans="1:18" ht="30" customHeight="1">
      <c r="A71" s="40">
        <v>68</v>
      </c>
      <c r="B71" s="54" t="s">
        <v>294</v>
      </c>
      <c r="C71" s="42">
        <v>45640</v>
      </c>
      <c r="D71" s="43">
        <f t="shared" si="1"/>
        <v>45640</v>
      </c>
      <c r="E71" s="44"/>
      <c r="F71" s="44" t="s">
        <v>78</v>
      </c>
      <c r="G71" s="44"/>
      <c r="H71" s="44"/>
      <c r="I71" s="44"/>
      <c r="J71" s="44"/>
      <c r="K71" s="45" t="s">
        <v>21</v>
      </c>
      <c r="L71" s="45" t="s">
        <v>45</v>
      </c>
      <c r="M71" s="11" t="s">
        <v>46</v>
      </c>
      <c r="N71" s="47" t="s">
        <v>106</v>
      </c>
      <c r="O71" s="47" t="s">
        <v>107</v>
      </c>
      <c r="P71" s="61">
        <v>45615</v>
      </c>
      <c r="Q71" s="44" t="s">
        <v>84</v>
      </c>
      <c r="R71" s="49">
        <v>241055</v>
      </c>
    </row>
    <row r="72" spans="1:18" s="53" customFormat="1" ht="30" customHeight="1">
      <c r="A72" s="40">
        <v>69</v>
      </c>
      <c r="B72" s="89" t="s">
        <v>295</v>
      </c>
      <c r="C72" s="42">
        <v>45641</v>
      </c>
      <c r="D72" s="43">
        <f t="shared" si="1"/>
        <v>45641</v>
      </c>
      <c r="E72" s="44"/>
      <c r="F72" s="44"/>
      <c r="G72" s="44"/>
      <c r="H72" s="44" t="s">
        <v>78</v>
      </c>
      <c r="I72" s="64"/>
      <c r="J72" s="64"/>
      <c r="K72" s="66" t="s">
        <v>14</v>
      </c>
      <c r="L72" s="66" t="s">
        <v>15</v>
      </c>
      <c r="M72" s="90" t="s">
        <v>296</v>
      </c>
      <c r="N72" s="67" t="s">
        <v>297</v>
      </c>
      <c r="O72" s="67" t="s">
        <v>298</v>
      </c>
      <c r="P72" s="88">
        <v>45623</v>
      </c>
      <c r="Q72" s="64" t="s">
        <v>132</v>
      </c>
      <c r="R72" s="49">
        <v>241056</v>
      </c>
    </row>
    <row r="73" spans="1:18" s="53" customFormat="1" ht="30" customHeight="1">
      <c r="A73" s="40">
        <v>70</v>
      </c>
      <c r="B73" s="50" t="s">
        <v>299</v>
      </c>
      <c r="C73" s="42">
        <v>45641</v>
      </c>
      <c r="D73" s="43">
        <f t="shared" si="1"/>
        <v>45641</v>
      </c>
      <c r="E73" s="44" t="s">
        <v>78</v>
      </c>
      <c r="F73" s="44"/>
      <c r="G73" s="79"/>
      <c r="H73" s="79"/>
      <c r="I73" s="79"/>
      <c r="J73" s="79"/>
      <c r="K73" s="85" t="s">
        <v>269</v>
      </c>
      <c r="L73" s="85" t="s">
        <v>270</v>
      </c>
      <c r="M73" s="86" t="s">
        <v>300</v>
      </c>
      <c r="N73" s="47" t="s">
        <v>272</v>
      </c>
      <c r="O73" s="47" t="s">
        <v>273</v>
      </c>
      <c r="P73" s="48">
        <v>45626</v>
      </c>
      <c r="Q73" s="44" t="s">
        <v>84</v>
      </c>
      <c r="R73" s="49">
        <v>241057</v>
      </c>
    </row>
    <row r="74" spans="1:18" s="53" customFormat="1" ht="30" customHeight="1">
      <c r="A74" s="40">
        <v>71</v>
      </c>
      <c r="B74" s="172" t="s">
        <v>736</v>
      </c>
      <c r="C74" s="74">
        <v>45648</v>
      </c>
      <c r="D74" s="43">
        <f>C74</f>
        <v>45648</v>
      </c>
      <c r="E74" s="44" t="s">
        <v>731</v>
      </c>
      <c r="F74" s="64"/>
      <c r="G74" s="64"/>
      <c r="H74" s="64"/>
      <c r="I74" s="44"/>
      <c r="J74" s="64"/>
      <c r="K74" s="67" t="s">
        <v>417</v>
      </c>
      <c r="L74" s="67" t="s">
        <v>732</v>
      </c>
      <c r="M74" s="46" t="s">
        <v>733</v>
      </c>
      <c r="N74" s="67" t="s">
        <v>734</v>
      </c>
      <c r="O74" s="47" t="s">
        <v>735</v>
      </c>
      <c r="P74" s="48">
        <v>45632</v>
      </c>
      <c r="Q74" s="44" t="s">
        <v>84</v>
      </c>
      <c r="R74" s="72">
        <v>241093</v>
      </c>
    </row>
    <row r="75" spans="1:18" s="53" customFormat="1" ht="30" customHeight="1">
      <c r="A75" s="40">
        <v>72</v>
      </c>
      <c r="B75" s="89" t="s">
        <v>304</v>
      </c>
      <c r="C75" s="42">
        <v>45648</v>
      </c>
      <c r="D75" s="43">
        <f t="shared" si="1"/>
        <v>45648</v>
      </c>
      <c r="E75" s="44"/>
      <c r="F75" s="44"/>
      <c r="G75" s="44" t="s">
        <v>78</v>
      </c>
      <c r="H75" s="64"/>
      <c r="I75" s="64"/>
      <c r="J75" s="64"/>
      <c r="K75" s="66" t="s">
        <v>14</v>
      </c>
      <c r="L75" s="66" t="s">
        <v>15</v>
      </c>
      <c r="M75" s="90" t="s">
        <v>296</v>
      </c>
      <c r="N75" s="67" t="s">
        <v>305</v>
      </c>
      <c r="O75" s="67" t="s">
        <v>298</v>
      </c>
      <c r="P75" s="88">
        <v>45623</v>
      </c>
      <c r="Q75" s="64" t="s">
        <v>132</v>
      </c>
      <c r="R75" s="49">
        <v>241059</v>
      </c>
    </row>
    <row r="76" spans="1:18" s="53" customFormat="1" ht="30" customHeight="1">
      <c r="A76" s="40">
        <v>73</v>
      </c>
      <c r="B76" s="63" t="s">
        <v>301</v>
      </c>
      <c r="C76" s="42">
        <v>45648</v>
      </c>
      <c r="D76" s="43">
        <f>C76</f>
        <v>45648</v>
      </c>
      <c r="E76" s="44"/>
      <c r="F76" s="44"/>
      <c r="G76" s="44"/>
      <c r="H76" s="44" t="s">
        <v>78</v>
      </c>
      <c r="I76" s="44" t="s">
        <v>78</v>
      </c>
      <c r="J76" s="44"/>
      <c r="K76" s="45" t="s">
        <v>275</v>
      </c>
      <c r="L76" s="45" t="s">
        <v>302</v>
      </c>
      <c r="M76" s="46" t="s">
        <v>303</v>
      </c>
      <c r="N76" s="87" t="s">
        <v>278</v>
      </c>
      <c r="O76" s="47" t="s">
        <v>279</v>
      </c>
      <c r="P76" s="61">
        <v>45626</v>
      </c>
      <c r="Q76" s="44" t="s">
        <v>91</v>
      </c>
      <c r="R76" s="49">
        <v>241058</v>
      </c>
    </row>
    <row r="77" spans="1:18" ht="30.95" customHeight="1">
      <c r="A77" s="40">
        <v>74</v>
      </c>
      <c r="B77" s="50" t="s">
        <v>234</v>
      </c>
      <c r="C77" s="42">
        <v>45669</v>
      </c>
      <c r="D77" s="43">
        <f t="shared" si="1"/>
        <v>45669</v>
      </c>
      <c r="E77" s="44"/>
      <c r="F77" s="44"/>
      <c r="G77" s="44"/>
      <c r="H77" s="44" t="s">
        <v>194</v>
      </c>
      <c r="I77" s="44" t="s">
        <v>194</v>
      </c>
      <c r="J77" s="44" t="s">
        <v>235</v>
      </c>
      <c r="K77" s="44" t="s">
        <v>236</v>
      </c>
      <c r="L77" s="44" t="s">
        <v>237</v>
      </c>
      <c r="M77" s="46" t="s">
        <v>238</v>
      </c>
      <c r="N77" s="47" t="s">
        <v>18</v>
      </c>
      <c r="O77" s="47" t="s">
        <v>18</v>
      </c>
      <c r="P77" s="61">
        <v>45656</v>
      </c>
      <c r="Q77" s="44" t="s">
        <v>132</v>
      </c>
      <c r="R77" s="72">
        <v>241086</v>
      </c>
    </row>
    <row r="78" spans="1:18" s="53" customFormat="1" ht="30" customHeight="1">
      <c r="A78" s="40">
        <v>75</v>
      </c>
      <c r="B78" s="89" t="s">
        <v>306</v>
      </c>
      <c r="C78" s="42">
        <v>45669</v>
      </c>
      <c r="D78" s="43">
        <f t="shared" si="1"/>
        <v>45669</v>
      </c>
      <c r="E78" s="44" t="s">
        <v>78</v>
      </c>
      <c r="F78" s="44"/>
      <c r="G78" s="44"/>
      <c r="H78" s="64"/>
      <c r="I78" s="64"/>
      <c r="J78" s="64"/>
      <c r="K78" s="66" t="s">
        <v>14</v>
      </c>
      <c r="L78" s="66" t="s">
        <v>15</v>
      </c>
      <c r="M78" s="90" t="s">
        <v>307</v>
      </c>
      <c r="N78" s="67" t="s">
        <v>297</v>
      </c>
      <c r="O78" s="67" t="s">
        <v>298</v>
      </c>
      <c r="P78" s="88">
        <v>45637</v>
      </c>
      <c r="Q78" s="64" t="s">
        <v>132</v>
      </c>
      <c r="R78" s="49">
        <v>241062</v>
      </c>
    </row>
    <row r="79" spans="1:18" s="53" customFormat="1" ht="30" customHeight="1">
      <c r="A79" s="40">
        <v>76</v>
      </c>
      <c r="B79" s="89" t="s">
        <v>308</v>
      </c>
      <c r="C79" s="42">
        <v>45670</v>
      </c>
      <c r="D79" s="43">
        <f t="shared" si="1"/>
        <v>45670</v>
      </c>
      <c r="E79" s="44"/>
      <c r="F79" s="44" t="s">
        <v>78</v>
      </c>
      <c r="G79" s="44"/>
      <c r="H79" s="64"/>
      <c r="I79" s="64"/>
      <c r="J79" s="64"/>
      <c r="K79" s="66" t="s">
        <v>14</v>
      </c>
      <c r="L79" s="66" t="s">
        <v>15</v>
      </c>
      <c r="M79" s="90" t="s">
        <v>296</v>
      </c>
      <c r="N79" s="67" t="s">
        <v>297</v>
      </c>
      <c r="O79" s="67" t="s">
        <v>298</v>
      </c>
      <c r="P79" s="88">
        <v>45637</v>
      </c>
      <c r="Q79" s="64" t="s">
        <v>132</v>
      </c>
      <c r="R79" s="49">
        <v>241063</v>
      </c>
    </row>
    <row r="80" spans="1:18" s="53" customFormat="1" ht="30" customHeight="1">
      <c r="A80" s="40">
        <v>77</v>
      </c>
      <c r="B80" s="70" t="s">
        <v>309</v>
      </c>
      <c r="C80" s="42">
        <v>45668</v>
      </c>
      <c r="D80" s="43">
        <f t="shared" si="1"/>
        <v>45668</v>
      </c>
      <c r="E80" s="44"/>
      <c r="F80" s="44"/>
      <c r="G80" s="44" t="s">
        <v>78</v>
      </c>
      <c r="H80" s="44"/>
      <c r="I80" s="44"/>
      <c r="J80" s="44"/>
      <c r="K80" s="45" t="s">
        <v>310</v>
      </c>
      <c r="L80" s="45" t="s">
        <v>311</v>
      </c>
      <c r="M80" s="46" t="s">
        <v>312</v>
      </c>
      <c r="N80" s="47" t="s">
        <v>313</v>
      </c>
      <c r="O80" s="47" t="s">
        <v>314</v>
      </c>
      <c r="P80" s="61">
        <v>45646</v>
      </c>
      <c r="Q80" s="91" t="s">
        <v>315</v>
      </c>
      <c r="R80" s="49">
        <v>241064</v>
      </c>
    </row>
    <row r="81" spans="1:18" s="53" customFormat="1" ht="30" customHeight="1">
      <c r="A81" s="40">
        <v>78</v>
      </c>
      <c r="B81" s="70" t="s">
        <v>316</v>
      </c>
      <c r="C81" s="42">
        <v>45669</v>
      </c>
      <c r="D81" s="43">
        <f t="shared" si="1"/>
        <v>45669</v>
      </c>
      <c r="E81" s="44" t="s">
        <v>78</v>
      </c>
      <c r="F81" s="44"/>
      <c r="G81" s="44"/>
      <c r="H81" s="44"/>
      <c r="I81" s="44"/>
      <c r="J81" s="44"/>
      <c r="K81" s="45" t="s">
        <v>310</v>
      </c>
      <c r="L81" s="45" t="s">
        <v>311</v>
      </c>
      <c r="M81" s="46" t="s">
        <v>312</v>
      </c>
      <c r="N81" s="47" t="s">
        <v>313</v>
      </c>
      <c r="O81" s="47" t="s">
        <v>314</v>
      </c>
      <c r="P81" s="61">
        <v>45646</v>
      </c>
      <c r="Q81" s="91" t="s">
        <v>315</v>
      </c>
      <c r="R81" s="49">
        <v>241065</v>
      </c>
    </row>
    <row r="82" spans="1:18" s="53" customFormat="1" ht="30" customHeight="1">
      <c r="A82" s="40">
        <v>79</v>
      </c>
      <c r="B82" s="70" t="s">
        <v>317</v>
      </c>
      <c r="C82" s="42">
        <v>45670</v>
      </c>
      <c r="D82" s="43">
        <f t="shared" si="1"/>
        <v>45670</v>
      </c>
      <c r="E82" s="44"/>
      <c r="F82" s="44" t="s">
        <v>78</v>
      </c>
      <c r="G82" s="44"/>
      <c r="H82" s="44"/>
      <c r="I82" s="44"/>
      <c r="J82" s="44"/>
      <c r="K82" s="45" t="s">
        <v>310</v>
      </c>
      <c r="L82" s="45" t="s">
        <v>311</v>
      </c>
      <c r="M82" s="46" t="s">
        <v>312</v>
      </c>
      <c r="N82" s="47" t="s">
        <v>313</v>
      </c>
      <c r="O82" s="47" t="s">
        <v>314</v>
      </c>
      <c r="P82" s="61">
        <v>45646</v>
      </c>
      <c r="Q82" s="91" t="s">
        <v>315</v>
      </c>
      <c r="R82" s="49">
        <v>241066</v>
      </c>
    </row>
    <row r="83" spans="1:18" s="53" customFormat="1" ht="30" customHeight="1">
      <c r="A83" s="40">
        <v>80</v>
      </c>
      <c r="B83" s="54" t="s">
        <v>319</v>
      </c>
      <c r="C83" s="42">
        <v>45675</v>
      </c>
      <c r="D83" s="43">
        <f t="shared" si="1"/>
        <v>45675</v>
      </c>
      <c r="E83" s="44"/>
      <c r="F83" s="44"/>
      <c r="G83" s="44"/>
      <c r="H83" s="44"/>
      <c r="I83" s="44" t="s">
        <v>78</v>
      </c>
      <c r="J83" s="44"/>
      <c r="K83" s="45" t="s">
        <v>320</v>
      </c>
      <c r="L83" s="45" t="s">
        <v>321</v>
      </c>
      <c r="M83" s="46" t="s">
        <v>322</v>
      </c>
      <c r="N83" s="47" t="s">
        <v>323</v>
      </c>
      <c r="O83" s="47" t="s">
        <v>324</v>
      </c>
      <c r="P83" s="61">
        <v>45655</v>
      </c>
      <c r="Q83" s="44" t="s">
        <v>84</v>
      </c>
      <c r="R83" s="49">
        <v>241067</v>
      </c>
    </row>
    <row r="84" spans="1:18" s="53" customFormat="1" ht="30" customHeight="1">
      <c r="A84" s="40">
        <v>81</v>
      </c>
      <c r="B84" s="54" t="s">
        <v>325</v>
      </c>
      <c r="C84" s="42">
        <v>45676</v>
      </c>
      <c r="D84" s="43">
        <f t="shared" si="1"/>
        <v>45676</v>
      </c>
      <c r="E84" s="44"/>
      <c r="F84" s="44"/>
      <c r="G84" s="44" t="s">
        <v>78</v>
      </c>
      <c r="H84" s="44"/>
      <c r="I84" s="44"/>
      <c r="J84" s="44"/>
      <c r="K84" s="45" t="s">
        <v>320</v>
      </c>
      <c r="L84" s="45" t="s">
        <v>321</v>
      </c>
      <c r="M84" s="46" t="s">
        <v>322</v>
      </c>
      <c r="N84" s="47" t="s">
        <v>323</v>
      </c>
      <c r="O84" s="47" t="s">
        <v>324</v>
      </c>
      <c r="P84" s="61">
        <v>45655</v>
      </c>
      <c r="Q84" s="44" t="s">
        <v>84</v>
      </c>
      <c r="R84" s="49">
        <v>241068</v>
      </c>
    </row>
    <row r="85" spans="1:18" ht="39" customHeight="1">
      <c r="A85" s="40">
        <v>82</v>
      </c>
      <c r="B85" s="92" t="s">
        <v>326</v>
      </c>
      <c r="C85" s="42">
        <v>45675</v>
      </c>
      <c r="D85" s="43">
        <f t="shared" si="1"/>
        <v>45675</v>
      </c>
      <c r="E85" s="64"/>
      <c r="F85" s="64"/>
      <c r="G85" s="64"/>
      <c r="H85" s="44" t="s">
        <v>78</v>
      </c>
      <c r="I85" s="44" t="s">
        <v>78</v>
      </c>
      <c r="J85" s="64"/>
      <c r="K85" s="66" t="s">
        <v>50</v>
      </c>
      <c r="L85" s="66" t="s">
        <v>327</v>
      </c>
      <c r="M85" s="46" t="s">
        <v>328</v>
      </c>
      <c r="N85" s="67" t="s">
        <v>329</v>
      </c>
      <c r="O85" s="67" t="s">
        <v>135</v>
      </c>
      <c r="P85" s="60" t="s">
        <v>136</v>
      </c>
      <c r="Q85" s="64" t="s">
        <v>84</v>
      </c>
      <c r="R85" s="49">
        <v>241069</v>
      </c>
    </row>
    <row r="86" spans="1:18" ht="39" customHeight="1">
      <c r="A86" s="40">
        <v>83</v>
      </c>
      <c r="B86" s="92" t="s">
        <v>331</v>
      </c>
      <c r="C86" s="42">
        <v>45676</v>
      </c>
      <c r="D86" s="43">
        <f t="shared" si="1"/>
        <v>45676</v>
      </c>
      <c r="E86" s="64"/>
      <c r="F86" s="64"/>
      <c r="G86" s="44" t="s">
        <v>78</v>
      </c>
      <c r="H86" s="44" t="s">
        <v>78</v>
      </c>
      <c r="I86" s="44"/>
      <c r="J86" s="64"/>
      <c r="K86" s="66" t="s">
        <v>50</v>
      </c>
      <c r="L86" s="66" t="s">
        <v>327</v>
      </c>
      <c r="M86" s="46" t="s">
        <v>328</v>
      </c>
      <c r="N86" s="67" t="s">
        <v>329</v>
      </c>
      <c r="O86" s="67" t="s">
        <v>135</v>
      </c>
      <c r="P86" s="60" t="s">
        <v>136</v>
      </c>
      <c r="Q86" s="64" t="s">
        <v>84</v>
      </c>
      <c r="R86" s="49">
        <v>241070</v>
      </c>
    </row>
    <row r="87" spans="1:18" s="68" customFormat="1" ht="30" customHeight="1">
      <c r="A87" s="40">
        <v>84</v>
      </c>
      <c r="B87" s="65" t="s">
        <v>332</v>
      </c>
      <c r="C87" s="42">
        <v>45676</v>
      </c>
      <c r="D87" s="43">
        <f t="shared" si="1"/>
        <v>45676</v>
      </c>
      <c r="E87" s="44" t="s">
        <v>78</v>
      </c>
      <c r="F87" s="64"/>
      <c r="G87" s="44"/>
      <c r="H87" s="64"/>
      <c r="I87" s="64"/>
      <c r="J87" s="64"/>
      <c r="K87" s="66" t="s">
        <v>21</v>
      </c>
      <c r="L87" s="66" t="s">
        <v>25</v>
      </c>
      <c r="M87" s="93" t="s">
        <v>333</v>
      </c>
      <c r="N87" s="67" t="s">
        <v>334</v>
      </c>
      <c r="O87" s="67" t="s">
        <v>143</v>
      </c>
      <c r="P87" s="60" t="s">
        <v>136</v>
      </c>
      <c r="Q87" s="64" t="s">
        <v>84</v>
      </c>
      <c r="R87" s="49">
        <v>241071</v>
      </c>
    </row>
    <row r="88" spans="1:18" s="53" customFormat="1" ht="30.95" customHeight="1">
      <c r="A88" s="40">
        <v>85</v>
      </c>
      <c r="B88" s="50" t="s">
        <v>335</v>
      </c>
      <c r="C88" s="42">
        <v>45683</v>
      </c>
      <c r="D88" s="43">
        <f t="shared" si="1"/>
        <v>45683</v>
      </c>
      <c r="E88" s="44"/>
      <c r="F88" s="44"/>
      <c r="G88" s="44"/>
      <c r="H88" s="44" t="s">
        <v>78</v>
      </c>
      <c r="I88" s="44" t="s">
        <v>194</v>
      </c>
      <c r="J88" s="44"/>
      <c r="K88" s="45" t="s">
        <v>180</v>
      </c>
      <c r="L88" s="45" t="s">
        <v>181</v>
      </c>
      <c r="M88" s="46" t="s">
        <v>182</v>
      </c>
      <c r="N88" s="47" t="s">
        <v>183</v>
      </c>
      <c r="O88" s="47" t="s">
        <v>18</v>
      </c>
      <c r="P88" s="61" t="s">
        <v>336</v>
      </c>
      <c r="Q88" s="44" t="s">
        <v>91</v>
      </c>
      <c r="R88" s="72">
        <v>241083</v>
      </c>
    </row>
    <row r="89" spans="1:18" s="53" customFormat="1" ht="30" customHeight="1">
      <c r="A89" s="40">
        <v>86</v>
      </c>
      <c r="B89" s="50" t="s">
        <v>337</v>
      </c>
      <c r="C89" s="42">
        <v>45697</v>
      </c>
      <c r="D89" s="43">
        <f t="shared" si="1"/>
        <v>45697</v>
      </c>
      <c r="E89" s="44"/>
      <c r="F89" s="79"/>
      <c r="G89" s="44"/>
      <c r="H89" s="44" t="s">
        <v>78</v>
      </c>
      <c r="I89" s="44" t="s">
        <v>78</v>
      </c>
      <c r="J89" s="79"/>
      <c r="K89" s="85" t="s">
        <v>269</v>
      </c>
      <c r="L89" s="85" t="s">
        <v>270</v>
      </c>
      <c r="M89" s="86" t="s">
        <v>271</v>
      </c>
      <c r="N89" s="47" t="s">
        <v>272</v>
      </c>
      <c r="O89" s="47" t="s">
        <v>273</v>
      </c>
      <c r="P89" s="48">
        <v>45688</v>
      </c>
      <c r="Q89" s="64" t="s">
        <v>84</v>
      </c>
      <c r="R89" s="49">
        <v>241072</v>
      </c>
    </row>
    <row r="90" spans="1:18" s="62" customFormat="1" ht="30" customHeight="1">
      <c r="A90" s="40">
        <v>87</v>
      </c>
      <c r="B90" s="41" t="s">
        <v>338</v>
      </c>
      <c r="C90" s="42">
        <v>45699</v>
      </c>
      <c r="D90" s="43">
        <f t="shared" si="1"/>
        <v>45699</v>
      </c>
      <c r="E90" s="44"/>
      <c r="F90" s="44"/>
      <c r="G90" s="44" t="s">
        <v>78</v>
      </c>
      <c r="H90" s="44"/>
      <c r="I90" s="44"/>
      <c r="J90" s="44"/>
      <c r="K90" s="45" t="s">
        <v>93</v>
      </c>
      <c r="L90" s="45" t="s">
        <v>204</v>
      </c>
      <c r="M90" s="59" t="s">
        <v>205</v>
      </c>
      <c r="N90" s="47" t="s">
        <v>206</v>
      </c>
      <c r="O90" s="47" t="s">
        <v>207</v>
      </c>
      <c r="P90" s="61">
        <v>45314</v>
      </c>
      <c r="Q90" s="44" t="s">
        <v>132</v>
      </c>
      <c r="R90" s="49">
        <v>241073</v>
      </c>
    </row>
    <row r="91" spans="1:18" s="62" customFormat="1" ht="30" customHeight="1">
      <c r="A91" s="40">
        <v>88</v>
      </c>
      <c r="B91" s="50" t="s">
        <v>339</v>
      </c>
      <c r="C91" s="42">
        <v>45699</v>
      </c>
      <c r="D91" s="43">
        <f t="shared" si="1"/>
        <v>45699</v>
      </c>
      <c r="E91" s="44"/>
      <c r="F91" s="44"/>
      <c r="G91" s="44" t="s">
        <v>78</v>
      </c>
      <c r="H91" s="44"/>
      <c r="I91" s="44"/>
      <c r="J91" s="44"/>
      <c r="K91" s="44" t="s">
        <v>236</v>
      </c>
      <c r="L91" s="44" t="s">
        <v>237</v>
      </c>
      <c r="M91" s="46" t="s">
        <v>340</v>
      </c>
      <c r="N91" s="47" t="s">
        <v>18</v>
      </c>
      <c r="O91" s="47" t="s">
        <v>18</v>
      </c>
      <c r="P91" s="61">
        <v>45321</v>
      </c>
      <c r="Q91" s="44" t="s">
        <v>132</v>
      </c>
      <c r="R91" s="49">
        <v>241087</v>
      </c>
    </row>
    <row r="92" spans="1:18" s="68" customFormat="1" ht="30" customHeight="1">
      <c r="A92" s="40">
        <v>89</v>
      </c>
      <c r="B92" s="50" t="s">
        <v>141</v>
      </c>
      <c r="C92" s="42">
        <v>45704</v>
      </c>
      <c r="D92" s="43">
        <f t="shared" si="1"/>
        <v>45704</v>
      </c>
      <c r="E92" s="44"/>
      <c r="F92" s="44"/>
      <c r="G92" s="44"/>
      <c r="H92" s="44" t="s">
        <v>194</v>
      </c>
      <c r="I92" s="44"/>
      <c r="J92" s="44"/>
      <c r="K92" s="45" t="s">
        <v>21</v>
      </c>
      <c r="L92" s="45" t="s">
        <v>22</v>
      </c>
      <c r="M92" s="11" t="s">
        <v>105</v>
      </c>
      <c r="N92" s="47" t="s">
        <v>142</v>
      </c>
      <c r="O92" s="47" t="s">
        <v>143</v>
      </c>
      <c r="P92" s="48" t="s">
        <v>18</v>
      </c>
      <c r="Q92" s="44" t="s">
        <v>84</v>
      </c>
      <c r="R92" s="49">
        <v>241074</v>
      </c>
    </row>
    <row r="93" spans="1:18" s="53" customFormat="1" ht="30" customHeight="1">
      <c r="A93" s="40">
        <v>90</v>
      </c>
      <c r="B93" s="50" t="s">
        <v>341</v>
      </c>
      <c r="C93" s="42">
        <v>45711</v>
      </c>
      <c r="D93" s="43">
        <f t="shared" si="1"/>
        <v>45711</v>
      </c>
      <c r="E93" s="44"/>
      <c r="F93" s="44" t="s">
        <v>78</v>
      </c>
      <c r="G93" s="44"/>
      <c r="H93" s="44"/>
      <c r="I93" s="44"/>
      <c r="J93" s="44"/>
      <c r="K93" s="44" t="s">
        <v>236</v>
      </c>
      <c r="L93" s="44" t="s">
        <v>237</v>
      </c>
      <c r="M93" s="46" t="s">
        <v>340</v>
      </c>
      <c r="N93" s="47" t="s">
        <v>18</v>
      </c>
      <c r="O93" s="47" t="s">
        <v>18</v>
      </c>
      <c r="P93" s="61">
        <v>45331</v>
      </c>
      <c r="Q93" s="44" t="s">
        <v>132</v>
      </c>
      <c r="R93" s="49">
        <v>241088</v>
      </c>
    </row>
    <row r="94" spans="1:18" s="53" customFormat="1" ht="30" customHeight="1">
      <c r="A94" s="40">
        <v>91</v>
      </c>
      <c r="B94" s="50" t="s">
        <v>342</v>
      </c>
      <c r="C94" s="42">
        <v>45712</v>
      </c>
      <c r="D94" s="43">
        <f t="shared" si="1"/>
        <v>45712</v>
      </c>
      <c r="E94" s="44" t="s">
        <v>78</v>
      </c>
      <c r="F94" s="44"/>
      <c r="G94" s="44"/>
      <c r="H94" s="44"/>
      <c r="I94" s="44"/>
      <c r="J94" s="44"/>
      <c r="K94" s="44" t="s">
        <v>236</v>
      </c>
      <c r="L94" s="44" t="s">
        <v>237</v>
      </c>
      <c r="M94" s="46" t="s">
        <v>340</v>
      </c>
      <c r="N94" s="47" t="s">
        <v>18</v>
      </c>
      <c r="O94" s="47" t="s">
        <v>18</v>
      </c>
      <c r="P94" s="61">
        <v>45331</v>
      </c>
      <c r="Q94" s="44" t="s">
        <v>132</v>
      </c>
      <c r="R94" s="49">
        <v>241089</v>
      </c>
    </row>
    <row r="95" spans="1:18" s="62" customFormat="1" ht="30" customHeight="1">
      <c r="A95" s="40">
        <v>92</v>
      </c>
      <c r="B95" s="41" t="s">
        <v>343</v>
      </c>
      <c r="C95" s="42">
        <v>45725</v>
      </c>
      <c r="D95" s="43">
        <f t="shared" si="1"/>
        <v>45725</v>
      </c>
      <c r="E95" s="44"/>
      <c r="F95" s="44" t="s">
        <v>78</v>
      </c>
      <c r="G95" s="44"/>
      <c r="H95" s="44"/>
      <c r="I95" s="44"/>
      <c r="J95" s="44"/>
      <c r="K95" s="45" t="s">
        <v>93</v>
      </c>
      <c r="L95" s="45" t="s">
        <v>204</v>
      </c>
      <c r="M95" s="59" t="s">
        <v>205</v>
      </c>
      <c r="N95" s="47" t="s">
        <v>206</v>
      </c>
      <c r="O95" s="47" t="s">
        <v>207</v>
      </c>
      <c r="P95" s="61">
        <v>45338</v>
      </c>
      <c r="Q95" s="44" t="s">
        <v>132</v>
      </c>
      <c r="R95" s="49">
        <v>241075</v>
      </c>
    </row>
    <row r="96" spans="1:18" s="53" customFormat="1" ht="30" customHeight="1">
      <c r="A96" s="40">
        <v>93</v>
      </c>
      <c r="B96" s="54" t="s">
        <v>344</v>
      </c>
      <c r="C96" s="42">
        <v>45731</v>
      </c>
      <c r="D96" s="43">
        <f t="shared" si="1"/>
        <v>45731</v>
      </c>
      <c r="E96" s="44"/>
      <c r="F96" s="44"/>
      <c r="G96" s="44"/>
      <c r="H96" s="44" t="s">
        <v>78</v>
      </c>
      <c r="I96" s="44"/>
      <c r="J96" s="44"/>
      <c r="K96" s="45" t="s">
        <v>320</v>
      </c>
      <c r="L96" s="45" t="s">
        <v>321</v>
      </c>
      <c r="M96" s="46" t="s">
        <v>322</v>
      </c>
      <c r="N96" s="47" t="s">
        <v>323</v>
      </c>
      <c r="O96" s="47" t="s">
        <v>324</v>
      </c>
      <c r="P96" s="61">
        <v>45718</v>
      </c>
      <c r="Q96" s="64" t="s">
        <v>84</v>
      </c>
      <c r="R96" s="49">
        <v>241076</v>
      </c>
    </row>
    <row r="97" spans="1:18" s="53" customFormat="1" ht="30" customHeight="1">
      <c r="A97" s="40">
        <v>94</v>
      </c>
      <c r="B97" s="54" t="s">
        <v>345</v>
      </c>
      <c r="C97" s="42">
        <v>45732</v>
      </c>
      <c r="D97" s="43">
        <f t="shared" si="1"/>
        <v>45732</v>
      </c>
      <c r="E97" s="44" t="s">
        <v>78</v>
      </c>
      <c r="F97" s="44" t="s">
        <v>78</v>
      </c>
      <c r="G97" s="44"/>
      <c r="H97" s="44"/>
      <c r="I97" s="44"/>
      <c r="J97" s="44"/>
      <c r="K97" s="45" t="s">
        <v>320</v>
      </c>
      <c r="L97" s="45" t="s">
        <v>321</v>
      </c>
      <c r="M97" s="46" t="s">
        <v>322</v>
      </c>
      <c r="N97" s="47" t="s">
        <v>323</v>
      </c>
      <c r="O97" s="47" t="s">
        <v>324</v>
      </c>
      <c r="P97" s="61">
        <v>45718</v>
      </c>
      <c r="Q97" s="44" t="s">
        <v>84</v>
      </c>
      <c r="R97" s="49">
        <v>241077</v>
      </c>
    </row>
    <row r="98" spans="1:18" s="53" customFormat="1" ht="30" customHeight="1">
      <c r="A98" s="40">
        <v>95</v>
      </c>
      <c r="B98" s="50" t="s">
        <v>686</v>
      </c>
      <c r="C98" s="42">
        <v>45736</v>
      </c>
      <c r="D98" s="43">
        <f t="shared" si="1"/>
        <v>45736</v>
      </c>
      <c r="E98" s="58" t="s">
        <v>78</v>
      </c>
      <c r="F98" s="58" t="s">
        <v>78</v>
      </c>
      <c r="G98" s="58" t="s">
        <v>78</v>
      </c>
      <c r="H98" s="58"/>
      <c r="I98" s="58"/>
      <c r="J98" s="94"/>
      <c r="K98" s="45" t="s">
        <v>346</v>
      </c>
      <c r="L98" s="45" t="s">
        <v>347</v>
      </c>
      <c r="M98" s="46" t="s">
        <v>348</v>
      </c>
      <c r="N98" s="47" t="s">
        <v>349</v>
      </c>
      <c r="O98" s="47" t="s">
        <v>350</v>
      </c>
      <c r="P98" s="61">
        <v>45698</v>
      </c>
      <c r="Q98" s="44" t="s">
        <v>91</v>
      </c>
      <c r="R98" s="49">
        <v>241078</v>
      </c>
    </row>
    <row r="99" spans="1:18" s="53" customFormat="1" ht="30.95" customHeight="1">
      <c r="A99" s="40">
        <v>96</v>
      </c>
      <c r="B99" s="50" t="s">
        <v>351</v>
      </c>
      <c r="C99" s="42">
        <v>45739</v>
      </c>
      <c r="D99" s="43">
        <f t="shared" si="1"/>
        <v>45739</v>
      </c>
      <c r="E99" s="44" t="s">
        <v>78</v>
      </c>
      <c r="F99" s="44" t="s">
        <v>78</v>
      </c>
      <c r="G99" s="44" t="s">
        <v>78</v>
      </c>
      <c r="H99" s="44" t="s">
        <v>194</v>
      </c>
      <c r="I99" s="44"/>
      <c r="J99" s="44"/>
      <c r="K99" s="45" t="s">
        <v>180</v>
      </c>
      <c r="L99" s="45" t="s">
        <v>181</v>
      </c>
      <c r="M99" s="46" t="s">
        <v>182</v>
      </c>
      <c r="N99" s="47" t="s">
        <v>183</v>
      </c>
      <c r="O99" s="47" t="s">
        <v>18</v>
      </c>
      <c r="P99" s="61" t="s">
        <v>352</v>
      </c>
      <c r="Q99" s="44" t="s">
        <v>91</v>
      </c>
      <c r="R99" s="72">
        <v>241084</v>
      </c>
    </row>
    <row r="100" spans="1:18" ht="30" customHeight="1">
      <c r="A100" s="40">
        <v>97</v>
      </c>
      <c r="B100" s="50" t="s">
        <v>706</v>
      </c>
      <c r="C100" s="42" t="s">
        <v>18</v>
      </c>
      <c r="D100" s="43"/>
      <c r="E100" s="44"/>
      <c r="F100" s="58"/>
      <c r="G100" s="58"/>
      <c r="H100" s="58" t="s">
        <v>78</v>
      </c>
      <c r="I100" s="44"/>
      <c r="J100" s="44"/>
      <c r="K100" s="45" t="s">
        <v>114</v>
      </c>
      <c r="L100" s="45"/>
      <c r="M100" s="59" t="s">
        <v>262</v>
      </c>
      <c r="N100" s="47" t="s">
        <v>117</v>
      </c>
      <c r="O100" s="47" t="s">
        <v>118</v>
      </c>
      <c r="P100" s="60" t="s">
        <v>18</v>
      </c>
      <c r="Q100" s="44" t="s">
        <v>84</v>
      </c>
      <c r="R100" s="49">
        <v>241079</v>
      </c>
    </row>
    <row r="101" spans="1:18" ht="30" customHeight="1">
      <c r="A101" s="40">
        <v>98</v>
      </c>
      <c r="B101" s="54" t="s">
        <v>353</v>
      </c>
      <c r="C101" s="42" t="s">
        <v>18</v>
      </c>
      <c r="D101" s="43"/>
      <c r="E101" s="44"/>
      <c r="F101" s="55"/>
      <c r="G101" s="44" t="s">
        <v>78</v>
      </c>
      <c r="H101" s="44"/>
      <c r="I101" s="44"/>
      <c r="J101" s="44"/>
      <c r="K101" s="45"/>
      <c r="L101" s="45"/>
      <c r="M101" s="11" t="s">
        <v>18</v>
      </c>
      <c r="N101" s="47" t="s">
        <v>354</v>
      </c>
      <c r="O101" s="47" t="s">
        <v>107</v>
      </c>
      <c r="P101" s="48" t="s">
        <v>18</v>
      </c>
      <c r="Q101" s="44" t="s">
        <v>84</v>
      </c>
      <c r="R101" s="49">
        <v>241080</v>
      </c>
    </row>
    <row r="119" spans="2:17" ht="28.9" customHeight="1">
      <c r="E119" s="98"/>
      <c r="Q119" s="98" t="s">
        <v>355</v>
      </c>
    </row>
    <row r="120" spans="2:17" ht="14.45" customHeight="1"/>
    <row r="123" spans="2:17" ht="28.9" customHeight="1">
      <c r="E123" s="98"/>
      <c r="Q123" s="98"/>
    </row>
    <row r="124" spans="2:17">
      <c r="B124" s="101"/>
      <c r="C124" s="102"/>
    </row>
  </sheetData>
  <mergeCells count="2">
    <mergeCell ref="A1:M1"/>
    <mergeCell ref="K2:M2"/>
  </mergeCells>
  <phoneticPr fontId="2"/>
  <printOptions horizontalCentered="1"/>
  <pageMargins left="0.19685039370078741" right="0.19685039370078741" top="0.39370078740157483" bottom="0.19685039370078741" header="0.55118110236220474" footer="0.19685039370078741"/>
  <pageSetup paperSize="9" scale="77" fitToHeight="0" orientation="landscape" r:id="rId1"/>
  <headerFooter alignWithMargins="0"/>
  <rowBreaks count="3" manualBreakCount="3">
    <brk id="29" max="12" man="1"/>
    <brk id="57" max="12" man="1"/>
    <brk id="86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D06047-431C-40C2-A19B-19106E1E67E4}">
  <sheetPr>
    <pageSetUpPr fitToPage="1"/>
  </sheetPr>
  <dimension ref="A1:HN235"/>
  <sheetViews>
    <sheetView view="pageBreakPreview" zoomScale="73" zoomScaleNormal="75" zoomScaleSheetLayoutView="73" workbookViewId="0">
      <pane ySplit="2" topLeftCell="A13" activePane="bottomLeft" state="frozen"/>
      <selection pane="bottomLeft" activeCell="D29" sqref="D29"/>
    </sheetView>
  </sheetViews>
  <sheetFormatPr defaultRowHeight="21"/>
  <cols>
    <col min="1" max="1" width="5.44140625" style="103" customWidth="1"/>
    <col min="2" max="2" width="46.77734375" style="26" customWidth="1"/>
    <col min="3" max="3" width="20.5546875" style="165" customWidth="1"/>
    <col min="4" max="5" width="6.5546875" style="141" customWidth="1"/>
    <col min="6" max="6" width="35.88671875" style="26" customWidth="1"/>
    <col min="7" max="7" width="27.21875" style="166" customWidth="1"/>
    <col min="8" max="8" width="5.77734375" style="167" customWidth="1"/>
    <col min="9" max="9" width="5.77734375" style="168" customWidth="1"/>
    <col min="10" max="10" width="9" style="103" customWidth="1"/>
    <col min="11" max="252" width="8.88671875" style="103"/>
    <col min="253" max="253" width="14.21875" style="103" customWidth="1"/>
    <col min="254" max="254" width="10.5546875" style="103" customWidth="1"/>
    <col min="255" max="255" width="3.77734375" style="103" customWidth="1"/>
    <col min="256" max="256" width="46.77734375" style="103" customWidth="1"/>
    <col min="257" max="257" width="20.5546875" style="103" customWidth="1"/>
    <col min="258" max="259" width="6.5546875" style="103" customWidth="1"/>
    <col min="260" max="260" width="35.88671875" style="103" customWidth="1"/>
    <col min="261" max="261" width="27.21875" style="103" customWidth="1"/>
    <col min="262" max="263" width="5.77734375" style="103" customWidth="1"/>
    <col min="264" max="264" width="9" style="103" customWidth="1"/>
    <col min="265" max="265" width="5.44140625" style="103" customWidth="1"/>
    <col min="266" max="266" width="17.21875" style="103" customWidth="1"/>
    <col min="267" max="508" width="8.88671875" style="103"/>
    <col min="509" max="509" width="14.21875" style="103" customWidth="1"/>
    <col min="510" max="510" width="10.5546875" style="103" customWidth="1"/>
    <col min="511" max="511" width="3.77734375" style="103" customWidth="1"/>
    <col min="512" max="512" width="46.77734375" style="103" customWidth="1"/>
    <col min="513" max="513" width="20.5546875" style="103" customWidth="1"/>
    <col min="514" max="515" width="6.5546875" style="103" customWidth="1"/>
    <col min="516" max="516" width="35.88671875" style="103" customWidth="1"/>
    <col min="517" max="517" width="27.21875" style="103" customWidth="1"/>
    <col min="518" max="519" width="5.77734375" style="103" customWidth="1"/>
    <col min="520" max="520" width="9" style="103" customWidth="1"/>
    <col min="521" max="521" width="5.44140625" style="103" customWidth="1"/>
    <col min="522" max="522" width="17.21875" style="103" customWidth="1"/>
    <col min="523" max="764" width="8.88671875" style="103"/>
    <col min="765" max="765" width="14.21875" style="103" customWidth="1"/>
    <col min="766" max="766" width="10.5546875" style="103" customWidth="1"/>
    <col min="767" max="767" width="3.77734375" style="103" customWidth="1"/>
    <col min="768" max="768" width="46.77734375" style="103" customWidth="1"/>
    <col min="769" max="769" width="20.5546875" style="103" customWidth="1"/>
    <col min="770" max="771" width="6.5546875" style="103" customWidth="1"/>
    <col min="772" max="772" width="35.88671875" style="103" customWidth="1"/>
    <col min="773" max="773" width="27.21875" style="103" customWidth="1"/>
    <col min="774" max="775" width="5.77734375" style="103" customWidth="1"/>
    <col min="776" max="776" width="9" style="103" customWidth="1"/>
    <col min="777" max="777" width="5.44140625" style="103" customWidth="1"/>
    <col min="778" max="778" width="17.21875" style="103" customWidth="1"/>
    <col min="779" max="1020" width="8.88671875" style="103"/>
    <col min="1021" max="1021" width="14.21875" style="103" customWidth="1"/>
    <col min="1022" max="1022" width="10.5546875" style="103" customWidth="1"/>
    <col min="1023" max="1023" width="3.77734375" style="103" customWidth="1"/>
    <col min="1024" max="1024" width="46.77734375" style="103" customWidth="1"/>
    <col min="1025" max="1025" width="20.5546875" style="103" customWidth="1"/>
    <col min="1026" max="1027" width="6.5546875" style="103" customWidth="1"/>
    <col min="1028" max="1028" width="35.88671875" style="103" customWidth="1"/>
    <col min="1029" max="1029" width="27.21875" style="103" customWidth="1"/>
    <col min="1030" max="1031" width="5.77734375" style="103" customWidth="1"/>
    <col min="1032" max="1032" width="9" style="103" customWidth="1"/>
    <col min="1033" max="1033" width="5.44140625" style="103" customWidth="1"/>
    <col min="1034" max="1034" width="17.21875" style="103" customWidth="1"/>
    <col min="1035" max="1276" width="8.88671875" style="103"/>
    <col min="1277" max="1277" width="14.21875" style="103" customWidth="1"/>
    <col min="1278" max="1278" width="10.5546875" style="103" customWidth="1"/>
    <col min="1279" max="1279" width="3.77734375" style="103" customWidth="1"/>
    <col min="1280" max="1280" width="46.77734375" style="103" customWidth="1"/>
    <col min="1281" max="1281" width="20.5546875" style="103" customWidth="1"/>
    <col min="1282" max="1283" width="6.5546875" style="103" customWidth="1"/>
    <col min="1284" max="1284" width="35.88671875" style="103" customWidth="1"/>
    <col min="1285" max="1285" width="27.21875" style="103" customWidth="1"/>
    <col min="1286" max="1287" width="5.77734375" style="103" customWidth="1"/>
    <col min="1288" max="1288" width="9" style="103" customWidth="1"/>
    <col min="1289" max="1289" width="5.44140625" style="103" customWidth="1"/>
    <col min="1290" max="1290" width="17.21875" style="103" customWidth="1"/>
    <col min="1291" max="1532" width="8.88671875" style="103"/>
    <col min="1533" max="1533" width="14.21875" style="103" customWidth="1"/>
    <col min="1534" max="1534" width="10.5546875" style="103" customWidth="1"/>
    <col min="1535" max="1535" width="3.77734375" style="103" customWidth="1"/>
    <col min="1536" max="1536" width="46.77734375" style="103" customWidth="1"/>
    <col min="1537" max="1537" width="20.5546875" style="103" customWidth="1"/>
    <col min="1538" max="1539" width="6.5546875" style="103" customWidth="1"/>
    <col min="1540" max="1540" width="35.88671875" style="103" customWidth="1"/>
    <col min="1541" max="1541" width="27.21875" style="103" customWidth="1"/>
    <col min="1542" max="1543" width="5.77734375" style="103" customWidth="1"/>
    <col min="1544" max="1544" width="9" style="103" customWidth="1"/>
    <col min="1545" max="1545" width="5.44140625" style="103" customWidth="1"/>
    <col min="1546" max="1546" width="17.21875" style="103" customWidth="1"/>
    <col min="1547" max="1788" width="8.88671875" style="103"/>
    <col min="1789" max="1789" width="14.21875" style="103" customWidth="1"/>
    <col min="1790" max="1790" width="10.5546875" style="103" customWidth="1"/>
    <col min="1791" max="1791" width="3.77734375" style="103" customWidth="1"/>
    <col min="1792" max="1792" width="46.77734375" style="103" customWidth="1"/>
    <col min="1793" max="1793" width="20.5546875" style="103" customWidth="1"/>
    <col min="1794" max="1795" width="6.5546875" style="103" customWidth="1"/>
    <col min="1796" max="1796" width="35.88671875" style="103" customWidth="1"/>
    <col min="1797" max="1797" width="27.21875" style="103" customWidth="1"/>
    <col min="1798" max="1799" width="5.77734375" style="103" customWidth="1"/>
    <col min="1800" max="1800" width="9" style="103" customWidth="1"/>
    <col min="1801" max="1801" width="5.44140625" style="103" customWidth="1"/>
    <col min="1802" max="1802" width="17.21875" style="103" customWidth="1"/>
    <col min="1803" max="2044" width="8.88671875" style="103"/>
    <col min="2045" max="2045" width="14.21875" style="103" customWidth="1"/>
    <col min="2046" max="2046" width="10.5546875" style="103" customWidth="1"/>
    <col min="2047" max="2047" width="3.77734375" style="103" customWidth="1"/>
    <col min="2048" max="2048" width="46.77734375" style="103" customWidth="1"/>
    <col min="2049" max="2049" width="20.5546875" style="103" customWidth="1"/>
    <col min="2050" max="2051" width="6.5546875" style="103" customWidth="1"/>
    <col min="2052" max="2052" width="35.88671875" style="103" customWidth="1"/>
    <col min="2053" max="2053" width="27.21875" style="103" customWidth="1"/>
    <col min="2054" max="2055" width="5.77734375" style="103" customWidth="1"/>
    <col min="2056" max="2056" width="9" style="103" customWidth="1"/>
    <col min="2057" max="2057" width="5.44140625" style="103" customWidth="1"/>
    <col min="2058" max="2058" width="17.21875" style="103" customWidth="1"/>
    <col min="2059" max="2300" width="8.88671875" style="103"/>
    <col min="2301" max="2301" width="14.21875" style="103" customWidth="1"/>
    <col min="2302" max="2302" width="10.5546875" style="103" customWidth="1"/>
    <col min="2303" max="2303" width="3.77734375" style="103" customWidth="1"/>
    <col min="2304" max="2304" width="46.77734375" style="103" customWidth="1"/>
    <col min="2305" max="2305" width="20.5546875" style="103" customWidth="1"/>
    <col min="2306" max="2307" width="6.5546875" style="103" customWidth="1"/>
    <col min="2308" max="2308" width="35.88671875" style="103" customWidth="1"/>
    <col min="2309" max="2309" width="27.21875" style="103" customWidth="1"/>
    <col min="2310" max="2311" width="5.77734375" style="103" customWidth="1"/>
    <col min="2312" max="2312" width="9" style="103" customWidth="1"/>
    <col min="2313" max="2313" width="5.44140625" style="103" customWidth="1"/>
    <col min="2314" max="2314" width="17.21875" style="103" customWidth="1"/>
    <col min="2315" max="2556" width="8.88671875" style="103"/>
    <col min="2557" max="2557" width="14.21875" style="103" customWidth="1"/>
    <col min="2558" max="2558" width="10.5546875" style="103" customWidth="1"/>
    <col min="2559" max="2559" width="3.77734375" style="103" customWidth="1"/>
    <col min="2560" max="2560" width="46.77734375" style="103" customWidth="1"/>
    <col min="2561" max="2561" width="20.5546875" style="103" customWidth="1"/>
    <col min="2562" max="2563" width="6.5546875" style="103" customWidth="1"/>
    <col min="2564" max="2564" width="35.88671875" style="103" customWidth="1"/>
    <col min="2565" max="2565" width="27.21875" style="103" customWidth="1"/>
    <col min="2566" max="2567" width="5.77734375" style="103" customWidth="1"/>
    <col min="2568" max="2568" width="9" style="103" customWidth="1"/>
    <col min="2569" max="2569" width="5.44140625" style="103" customWidth="1"/>
    <col min="2570" max="2570" width="17.21875" style="103" customWidth="1"/>
    <col min="2571" max="2812" width="8.88671875" style="103"/>
    <col min="2813" max="2813" width="14.21875" style="103" customWidth="1"/>
    <col min="2814" max="2814" width="10.5546875" style="103" customWidth="1"/>
    <col min="2815" max="2815" width="3.77734375" style="103" customWidth="1"/>
    <col min="2816" max="2816" width="46.77734375" style="103" customWidth="1"/>
    <col min="2817" max="2817" width="20.5546875" style="103" customWidth="1"/>
    <col min="2818" max="2819" width="6.5546875" style="103" customWidth="1"/>
    <col min="2820" max="2820" width="35.88671875" style="103" customWidth="1"/>
    <col min="2821" max="2821" width="27.21875" style="103" customWidth="1"/>
    <col min="2822" max="2823" width="5.77734375" style="103" customWidth="1"/>
    <col min="2824" max="2824" width="9" style="103" customWidth="1"/>
    <col min="2825" max="2825" width="5.44140625" style="103" customWidth="1"/>
    <col min="2826" max="2826" width="17.21875" style="103" customWidth="1"/>
    <col min="2827" max="3068" width="8.88671875" style="103"/>
    <col min="3069" max="3069" width="14.21875" style="103" customWidth="1"/>
    <col min="3070" max="3070" width="10.5546875" style="103" customWidth="1"/>
    <col min="3071" max="3071" width="3.77734375" style="103" customWidth="1"/>
    <col min="3072" max="3072" width="46.77734375" style="103" customWidth="1"/>
    <col min="3073" max="3073" width="20.5546875" style="103" customWidth="1"/>
    <col min="3074" max="3075" width="6.5546875" style="103" customWidth="1"/>
    <col min="3076" max="3076" width="35.88671875" style="103" customWidth="1"/>
    <col min="3077" max="3077" width="27.21875" style="103" customWidth="1"/>
    <col min="3078" max="3079" width="5.77734375" style="103" customWidth="1"/>
    <col min="3080" max="3080" width="9" style="103" customWidth="1"/>
    <col min="3081" max="3081" width="5.44140625" style="103" customWidth="1"/>
    <col min="3082" max="3082" width="17.21875" style="103" customWidth="1"/>
    <col min="3083" max="3324" width="8.88671875" style="103"/>
    <col min="3325" max="3325" width="14.21875" style="103" customWidth="1"/>
    <col min="3326" max="3326" width="10.5546875" style="103" customWidth="1"/>
    <col min="3327" max="3327" width="3.77734375" style="103" customWidth="1"/>
    <col min="3328" max="3328" width="46.77734375" style="103" customWidth="1"/>
    <col min="3329" max="3329" width="20.5546875" style="103" customWidth="1"/>
    <col min="3330" max="3331" width="6.5546875" style="103" customWidth="1"/>
    <col min="3332" max="3332" width="35.88671875" style="103" customWidth="1"/>
    <col min="3333" max="3333" width="27.21875" style="103" customWidth="1"/>
    <col min="3334" max="3335" width="5.77734375" style="103" customWidth="1"/>
    <col min="3336" max="3336" width="9" style="103" customWidth="1"/>
    <col min="3337" max="3337" width="5.44140625" style="103" customWidth="1"/>
    <col min="3338" max="3338" width="17.21875" style="103" customWidth="1"/>
    <col min="3339" max="3580" width="8.88671875" style="103"/>
    <col min="3581" max="3581" width="14.21875" style="103" customWidth="1"/>
    <col min="3582" max="3582" width="10.5546875" style="103" customWidth="1"/>
    <col min="3583" max="3583" width="3.77734375" style="103" customWidth="1"/>
    <col min="3584" max="3584" width="46.77734375" style="103" customWidth="1"/>
    <col min="3585" max="3585" width="20.5546875" style="103" customWidth="1"/>
    <col min="3586" max="3587" width="6.5546875" style="103" customWidth="1"/>
    <col min="3588" max="3588" width="35.88671875" style="103" customWidth="1"/>
    <col min="3589" max="3589" width="27.21875" style="103" customWidth="1"/>
    <col min="3590" max="3591" width="5.77734375" style="103" customWidth="1"/>
    <col min="3592" max="3592" width="9" style="103" customWidth="1"/>
    <col min="3593" max="3593" width="5.44140625" style="103" customWidth="1"/>
    <col min="3594" max="3594" width="17.21875" style="103" customWidth="1"/>
    <col min="3595" max="3836" width="8.88671875" style="103"/>
    <col min="3837" max="3837" width="14.21875" style="103" customWidth="1"/>
    <col min="3838" max="3838" width="10.5546875" style="103" customWidth="1"/>
    <col min="3839" max="3839" width="3.77734375" style="103" customWidth="1"/>
    <col min="3840" max="3840" width="46.77734375" style="103" customWidth="1"/>
    <col min="3841" max="3841" width="20.5546875" style="103" customWidth="1"/>
    <col min="3842" max="3843" width="6.5546875" style="103" customWidth="1"/>
    <col min="3844" max="3844" width="35.88671875" style="103" customWidth="1"/>
    <col min="3845" max="3845" width="27.21875" style="103" customWidth="1"/>
    <col min="3846" max="3847" width="5.77734375" style="103" customWidth="1"/>
    <col min="3848" max="3848" width="9" style="103" customWidth="1"/>
    <col min="3849" max="3849" width="5.44140625" style="103" customWidth="1"/>
    <col min="3850" max="3850" width="17.21875" style="103" customWidth="1"/>
    <col min="3851" max="4092" width="8.88671875" style="103"/>
    <col min="4093" max="4093" width="14.21875" style="103" customWidth="1"/>
    <col min="4094" max="4094" width="10.5546875" style="103" customWidth="1"/>
    <col min="4095" max="4095" width="3.77734375" style="103" customWidth="1"/>
    <col min="4096" max="4096" width="46.77734375" style="103" customWidth="1"/>
    <col min="4097" max="4097" width="20.5546875" style="103" customWidth="1"/>
    <col min="4098" max="4099" width="6.5546875" style="103" customWidth="1"/>
    <col min="4100" max="4100" width="35.88671875" style="103" customWidth="1"/>
    <col min="4101" max="4101" width="27.21875" style="103" customWidth="1"/>
    <col min="4102" max="4103" width="5.77734375" style="103" customWidth="1"/>
    <col min="4104" max="4104" width="9" style="103" customWidth="1"/>
    <col min="4105" max="4105" width="5.44140625" style="103" customWidth="1"/>
    <col min="4106" max="4106" width="17.21875" style="103" customWidth="1"/>
    <col min="4107" max="4348" width="8.88671875" style="103"/>
    <col min="4349" max="4349" width="14.21875" style="103" customWidth="1"/>
    <col min="4350" max="4350" width="10.5546875" style="103" customWidth="1"/>
    <col min="4351" max="4351" width="3.77734375" style="103" customWidth="1"/>
    <col min="4352" max="4352" width="46.77734375" style="103" customWidth="1"/>
    <col min="4353" max="4353" width="20.5546875" style="103" customWidth="1"/>
    <col min="4354" max="4355" width="6.5546875" style="103" customWidth="1"/>
    <col min="4356" max="4356" width="35.88671875" style="103" customWidth="1"/>
    <col min="4357" max="4357" width="27.21875" style="103" customWidth="1"/>
    <col min="4358" max="4359" width="5.77734375" style="103" customWidth="1"/>
    <col min="4360" max="4360" width="9" style="103" customWidth="1"/>
    <col min="4361" max="4361" width="5.44140625" style="103" customWidth="1"/>
    <col min="4362" max="4362" width="17.21875" style="103" customWidth="1"/>
    <col min="4363" max="4604" width="8.88671875" style="103"/>
    <col min="4605" max="4605" width="14.21875" style="103" customWidth="1"/>
    <col min="4606" max="4606" width="10.5546875" style="103" customWidth="1"/>
    <col min="4607" max="4607" width="3.77734375" style="103" customWidth="1"/>
    <col min="4608" max="4608" width="46.77734375" style="103" customWidth="1"/>
    <col min="4609" max="4609" width="20.5546875" style="103" customWidth="1"/>
    <col min="4610" max="4611" width="6.5546875" style="103" customWidth="1"/>
    <col min="4612" max="4612" width="35.88671875" style="103" customWidth="1"/>
    <col min="4613" max="4613" width="27.21875" style="103" customWidth="1"/>
    <col min="4614" max="4615" width="5.77734375" style="103" customWidth="1"/>
    <col min="4616" max="4616" width="9" style="103" customWidth="1"/>
    <col min="4617" max="4617" width="5.44140625" style="103" customWidth="1"/>
    <col min="4618" max="4618" width="17.21875" style="103" customWidth="1"/>
    <col min="4619" max="4860" width="8.88671875" style="103"/>
    <col min="4861" max="4861" width="14.21875" style="103" customWidth="1"/>
    <col min="4862" max="4862" width="10.5546875" style="103" customWidth="1"/>
    <col min="4863" max="4863" width="3.77734375" style="103" customWidth="1"/>
    <col min="4864" max="4864" width="46.77734375" style="103" customWidth="1"/>
    <col min="4865" max="4865" width="20.5546875" style="103" customWidth="1"/>
    <col min="4866" max="4867" width="6.5546875" style="103" customWidth="1"/>
    <col min="4868" max="4868" width="35.88671875" style="103" customWidth="1"/>
    <col min="4869" max="4869" width="27.21875" style="103" customWidth="1"/>
    <col min="4870" max="4871" width="5.77734375" style="103" customWidth="1"/>
    <col min="4872" max="4872" width="9" style="103" customWidth="1"/>
    <col min="4873" max="4873" width="5.44140625" style="103" customWidth="1"/>
    <col min="4874" max="4874" width="17.21875" style="103" customWidth="1"/>
    <col min="4875" max="5116" width="8.88671875" style="103"/>
    <col min="5117" max="5117" width="14.21875" style="103" customWidth="1"/>
    <col min="5118" max="5118" width="10.5546875" style="103" customWidth="1"/>
    <col min="5119" max="5119" width="3.77734375" style="103" customWidth="1"/>
    <col min="5120" max="5120" width="46.77734375" style="103" customWidth="1"/>
    <col min="5121" max="5121" width="20.5546875" style="103" customWidth="1"/>
    <col min="5122" max="5123" width="6.5546875" style="103" customWidth="1"/>
    <col min="5124" max="5124" width="35.88671875" style="103" customWidth="1"/>
    <col min="5125" max="5125" width="27.21875" style="103" customWidth="1"/>
    <col min="5126" max="5127" width="5.77734375" style="103" customWidth="1"/>
    <col min="5128" max="5128" width="9" style="103" customWidth="1"/>
    <col min="5129" max="5129" width="5.44140625" style="103" customWidth="1"/>
    <col min="5130" max="5130" width="17.21875" style="103" customWidth="1"/>
    <col min="5131" max="5372" width="8.88671875" style="103"/>
    <col min="5373" max="5373" width="14.21875" style="103" customWidth="1"/>
    <col min="5374" max="5374" width="10.5546875" style="103" customWidth="1"/>
    <col min="5375" max="5375" width="3.77734375" style="103" customWidth="1"/>
    <col min="5376" max="5376" width="46.77734375" style="103" customWidth="1"/>
    <col min="5377" max="5377" width="20.5546875" style="103" customWidth="1"/>
    <col min="5378" max="5379" width="6.5546875" style="103" customWidth="1"/>
    <col min="5380" max="5380" width="35.88671875" style="103" customWidth="1"/>
    <col min="5381" max="5381" width="27.21875" style="103" customWidth="1"/>
    <col min="5382" max="5383" width="5.77734375" style="103" customWidth="1"/>
    <col min="5384" max="5384" width="9" style="103" customWidth="1"/>
    <col min="5385" max="5385" width="5.44140625" style="103" customWidth="1"/>
    <col min="5386" max="5386" width="17.21875" style="103" customWidth="1"/>
    <col min="5387" max="5628" width="8.88671875" style="103"/>
    <col min="5629" max="5629" width="14.21875" style="103" customWidth="1"/>
    <col min="5630" max="5630" width="10.5546875" style="103" customWidth="1"/>
    <col min="5631" max="5631" width="3.77734375" style="103" customWidth="1"/>
    <col min="5632" max="5632" width="46.77734375" style="103" customWidth="1"/>
    <col min="5633" max="5633" width="20.5546875" style="103" customWidth="1"/>
    <col min="5634" max="5635" width="6.5546875" style="103" customWidth="1"/>
    <col min="5636" max="5636" width="35.88671875" style="103" customWidth="1"/>
    <col min="5637" max="5637" width="27.21875" style="103" customWidth="1"/>
    <col min="5638" max="5639" width="5.77734375" style="103" customWidth="1"/>
    <col min="5640" max="5640" width="9" style="103" customWidth="1"/>
    <col min="5641" max="5641" width="5.44140625" style="103" customWidth="1"/>
    <col min="5642" max="5642" width="17.21875" style="103" customWidth="1"/>
    <col min="5643" max="5884" width="8.88671875" style="103"/>
    <col min="5885" max="5885" width="14.21875" style="103" customWidth="1"/>
    <col min="5886" max="5886" width="10.5546875" style="103" customWidth="1"/>
    <col min="5887" max="5887" width="3.77734375" style="103" customWidth="1"/>
    <col min="5888" max="5888" width="46.77734375" style="103" customWidth="1"/>
    <col min="5889" max="5889" width="20.5546875" style="103" customWidth="1"/>
    <col min="5890" max="5891" width="6.5546875" style="103" customWidth="1"/>
    <col min="5892" max="5892" width="35.88671875" style="103" customWidth="1"/>
    <col min="5893" max="5893" width="27.21875" style="103" customWidth="1"/>
    <col min="5894" max="5895" width="5.77734375" style="103" customWidth="1"/>
    <col min="5896" max="5896" width="9" style="103" customWidth="1"/>
    <col min="5897" max="5897" width="5.44140625" style="103" customWidth="1"/>
    <col min="5898" max="5898" width="17.21875" style="103" customWidth="1"/>
    <col min="5899" max="6140" width="8.88671875" style="103"/>
    <col min="6141" max="6141" width="14.21875" style="103" customWidth="1"/>
    <col min="6142" max="6142" width="10.5546875" style="103" customWidth="1"/>
    <col min="6143" max="6143" width="3.77734375" style="103" customWidth="1"/>
    <col min="6144" max="6144" width="46.77734375" style="103" customWidth="1"/>
    <col min="6145" max="6145" width="20.5546875" style="103" customWidth="1"/>
    <col min="6146" max="6147" width="6.5546875" style="103" customWidth="1"/>
    <col min="6148" max="6148" width="35.88671875" style="103" customWidth="1"/>
    <col min="6149" max="6149" width="27.21875" style="103" customWidth="1"/>
    <col min="6150" max="6151" width="5.77734375" style="103" customWidth="1"/>
    <col min="6152" max="6152" width="9" style="103" customWidth="1"/>
    <col min="6153" max="6153" width="5.44140625" style="103" customWidth="1"/>
    <col min="6154" max="6154" width="17.21875" style="103" customWidth="1"/>
    <col min="6155" max="6396" width="8.88671875" style="103"/>
    <col min="6397" max="6397" width="14.21875" style="103" customWidth="1"/>
    <col min="6398" max="6398" width="10.5546875" style="103" customWidth="1"/>
    <col min="6399" max="6399" width="3.77734375" style="103" customWidth="1"/>
    <col min="6400" max="6400" width="46.77734375" style="103" customWidth="1"/>
    <col min="6401" max="6401" width="20.5546875" style="103" customWidth="1"/>
    <col min="6402" max="6403" width="6.5546875" style="103" customWidth="1"/>
    <col min="6404" max="6404" width="35.88671875" style="103" customWidth="1"/>
    <col min="6405" max="6405" width="27.21875" style="103" customWidth="1"/>
    <col min="6406" max="6407" width="5.77734375" style="103" customWidth="1"/>
    <col min="6408" max="6408" width="9" style="103" customWidth="1"/>
    <col min="6409" max="6409" width="5.44140625" style="103" customWidth="1"/>
    <col min="6410" max="6410" width="17.21875" style="103" customWidth="1"/>
    <col min="6411" max="6652" width="8.88671875" style="103"/>
    <col min="6653" max="6653" width="14.21875" style="103" customWidth="1"/>
    <col min="6654" max="6654" width="10.5546875" style="103" customWidth="1"/>
    <col min="6655" max="6655" width="3.77734375" style="103" customWidth="1"/>
    <col min="6656" max="6656" width="46.77734375" style="103" customWidth="1"/>
    <col min="6657" max="6657" width="20.5546875" style="103" customWidth="1"/>
    <col min="6658" max="6659" width="6.5546875" style="103" customWidth="1"/>
    <col min="6660" max="6660" width="35.88671875" style="103" customWidth="1"/>
    <col min="6661" max="6661" width="27.21875" style="103" customWidth="1"/>
    <col min="6662" max="6663" width="5.77734375" style="103" customWidth="1"/>
    <col min="6664" max="6664" width="9" style="103" customWidth="1"/>
    <col min="6665" max="6665" width="5.44140625" style="103" customWidth="1"/>
    <col min="6666" max="6666" width="17.21875" style="103" customWidth="1"/>
    <col min="6667" max="6908" width="8.88671875" style="103"/>
    <col min="6909" max="6909" width="14.21875" style="103" customWidth="1"/>
    <col min="6910" max="6910" width="10.5546875" style="103" customWidth="1"/>
    <col min="6911" max="6911" width="3.77734375" style="103" customWidth="1"/>
    <col min="6912" max="6912" width="46.77734375" style="103" customWidth="1"/>
    <col min="6913" max="6913" width="20.5546875" style="103" customWidth="1"/>
    <col min="6914" max="6915" width="6.5546875" style="103" customWidth="1"/>
    <col min="6916" max="6916" width="35.88671875" style="103" customWidth="1"/>
    <col min="6917" max="6917" width="27.21875" style="103" customWidth="1"/>
    <col min="6918" max="6919" width="5.77734375" style="103" customWidth="1"/>
    <col min="6920" max="6920" width="9" style="103" customWidth="1"/>
    <col min="6921" max="6921" width="5.44140625" style="103" customWidth="1"/>
    <col min="6922" max="6922" width="17.21875" style="103" customWidth="1"/>
    <col min="6923" max="7164" width="8.88671875" style="103"/>
    <col min="7165" max="7165" width="14.21875" style="103" customWidth="1"/>
    <col min="7166" max="7166" width="10.5546875" style="103" customWidth="1"/>
    <col min="7167" max="7167" width="3.77734375" style="103" customWidth="1"/>
    <col min="7168" max="7168" width="46.77734375" style="103" customWidth="1"/>
    <col min="7169" max="7169" width="20.5546875" style="103" customWidth="1"/>
    <col min="7170" max="7171" width="6.5546875" style="103" customWidth="1"/>
    <col min="7172" max="7172" width="35.88671875" style="103" customWidth="1"/>
    <col min="7173" max="7173" width="27.21875" style="103" customWidth="1"/>
    <col min="7174" max="7175" width="5.77734375" style="103" customWidth="1"/>
    <col min="7176" max="7176" width="9" style="103" customWidth="1"/>
    <col min="7177" max="7177" width="5.44140625" style="103" customWidth="1"/>
    <col min="7178" max="7178" width="17.21875" style="103" customWidth="1"/>
    <col min="7179" max="7420" width="8.88671875" style="103"/>
    <col min="7421" max="7421" width="14.21875" style="103" customWidth="1"/>
    <col min="7422" max="7422" width="10.5546875" style="103" customWidth="1"/>
    <col min="7423" max="7423" width="3.77734375" style="103" customWidth="1"/>
    <col min="7424" max="7424" width="46.77734375" style="103" customWidth="1"/>
    <col min="7425" max="7425" width="20.5546875" style="103" customWidth="1"/>
    <col min="7426" max="7427" width="6.5546875" style="103" customWidth="1"/>
    <col min="7428" max="7428" width="35.88671875" style="103" customWidth="1"/>
    <col min="7429" max="7429" width="27.21875" style="103" customWidth="1"/>
    <col min="7430" max="7431" width="5.77734375" style="103" customWidth="1"/>
    <col min="7432" max="7432" width="9" style="103" customWidth="1"/>
    <col min="7433" max="7433" width="5.44140625" style="103" customWidth="1"/>
    <col min="7434" max="7434" width="17.21875" style="103" customWidth="1"/>
    <col min="7435" max="7676" width="8.88671875" style="103"/>
    <col min="7677" max="7677" width="14.21875" style="103" customWidth="1"/>
    <col min="7678" max="7678" width="10.5546875" style="103" customWidth="1"/>
    <col min="7679" max="7679" width="3.77734375" style="103" customWidth="1"/>
    <col min="7680" max="7680" width="46.77734375" style="103" customWidth="1"/>
    <col min="7681" max="7681" width="20.5546875" style="103" customWidth="1"/>
    <col min="7682" max="7683" width="6.5546875" style="103" customWidth="1"/>
    <col min="7684" max="7684" width="35.88671875" style="103" customWidth="1"/>
    <col min="7685" max="7685" width="27.21875" style="103" customWidth="1"/>
    <col min="7686" max="7687" width="5.77734375" style="103" customWidth="1"/>
    <col min="7688" max="7688" width="9" style="103" customWidth="1"/>
    <col min="7689" max="7689" width="5.44140625" style="103" customWidth="1"/>
    <col min="7690" max="7690" width="17.21875" style="103" customWidth="1"/>
    <col min="7691" max="7932" width="8.88671875" style="103"/>
    <col min="7933" max="7933" width="14.21875" style="103" customWidth="1"/>
    <col min="7934" max="7934" width="10.5546875" style="103" customWidth="1"/>
    <col min="7935" max="7935" width="3.77734375" style="103" customWidth="1"/>
    <col min="7936" max="7936" width="46.77734375" style="103" customWidth="1"/>
    <col min="7937" max="7937" width="20.5546875" style="103" customWidth="1"/>
    <col min="7938" max="7939" width="6.5546875" style="103" customWidth="1"/>
    <col min="7940" max="7940" width="35.88671875" style="103" customWidth="1"/>
    <col min="7941" max="7941" width="27.21875" style="103" customWidth="1"/>
    <col min="7942" max="7943" width="5.77734375" style="103" customWidth="1"/>
    <col min="7944" max="7944" width="9" style="103" customWidth="1"/>
    <col min="7945" max="7945" width="5.44140625" style="103" customWidth="1"/>
    <col min="7946" max="7946" width="17.21875" style="103" customWidth="1"/>
    <col min="7947" max="8188" width="8.88671875" style="103"/>
    <col min="8189" max="8189" width="14.21875" style="103" customWidth="1"/>
    <col min="8190" max="8190" width="10.5546875" style="103" customWidth="1"/>
    <col min="8191" max="8191" width="3.77734375" style="103" customWidth="1"/>
    <col min="8192" max="8192" width="46.77734375" style="103" customWidth="1"/>
    <col min="8193" max="8193" width="20.5546875" style="103" customWidth="1"/>
    <col min="8194" max="8195" width="6.5546875" style="103" customWidth="1"/>
    <col min="8196" max="8196" width="35.88671875" style="103" customWidth="1"/>
    <col min="8197" max="8197" width="27.21875" style="103" customWidth="1"/>
    <col min="8198" max="8199" width="5.77734375" style="103" customWidth="1"/>
    <col min="8200" max="8200" width="9" style="103" customWidth="1"/>
    <col min="8201" max="8201" width="5.44140625" style="103" customWidth="1"/>
    <col min="8202" max="8202" width="17.21875" style="103" customWidth="1"/>
    <col min="8203" max="8444" width="8.88671875" style="103"/>
    <col min="8445" max="8445" width="14.21875" style="103" customWidth="1"/>
    <col min="8446" max="8446" width="10.5546875" style="103" customWidth="1"/>
    <col min="8447" max="8447" width="3.77734375" style="103" customWidth="1"/>
    <col min="8448" max="8448" width="46.77734375" style="103" customWidth="1"/>
    <col min="8449" max="8449" width="20.5546875" style="103" customWidth="1"/>
    <col min="8450" max="8451" width="6.5546875" style="103" customWidth="1"/>
    <col min="8452" max="8452" width="35.88671875" style="103" customWidth="1"/>
    <col min="8453" max="8453" width="27.21875" style="103" customWidth="1"/>
    <col min="8454" max="8455" width="5.77734375" style="103" customWidth="1"/>
    <col min="8456" max="8456" width="9" style="103" customWidth="1"/>
    <col min="8457" max="8457" width="5.44140625" style="103" customWidth="1"/>
    <col min="8458" max="8458" width="17.21875" style="103" customWidth="1"/>
    <col min="8459" max="8700" width="8.88671875" style="103"/>
    <col min="8701" max="8701" width="14.21875" style="103" customWidth="1"/>
    <col min="8702" max="8702" width="10.5546875" style="103" customWidth="1"/>
    <col min="8703" max="8703" width="3.77734375" style="103" customWidth="1"/>
    <col min="8704" max="8704" width="46.77734375" style="103" customWidth="1"/>
    <col min="8705" max="8705" width="20.5546875" style="103" customWidth="1"/>
    <col min="8706" max="8707" width="6.5546875" style="103" customWidth="1"/>
    <col min="8708" max="8708" width="35.88671875" style="103" customWidth="1"/>
    <col min="8709" max="8709" width="27.21875" style="103" customWidth="1"/>
    <col min="8710" max="8711" width="5.77734375" style="103" customWidth="1"/>
    <col min="8712" max="8712" width="9" style="103" customWidth="1"/>
    <col min="8713" max="8713" width="5.44140625" style="103" customWidth="1"/>
    <col min="8714" max="8714" width="17.21875" style="103" customWidth="1"/>
    <col min="8715" max="8956" width="8.88671875" style="103"/>
    <col min="8957" max="8957" width="14.21875" style="103" customWidth="1"/>
    <col min="8958" max="8958" width="10.5546875" style="103" customWidth="1"/>
    <col min="8959" max="8959" width="3.77734375" style="103" customWidth="1"/>
    <col min="8960" max="8960" width="46.77734375" style="103" customWidth="1"/>
    <col min="8961" max="8961" width="20.5546875" style="103" customWidth="1"/>
    <col min="8962" max="8963" width="6.5546875" style="103" customWidth="1"/>
    <col min="8964" max="8964" width="35.88671875" style="103" customWidth="1"/>
    <col min="8965" max="8965" width="27.21875" style="103" customWidth="1"/>
    <col min="8966" max="8967" width="5.77734375" style="103" customWidth="1"/>
    <col min="8968" max="8968" width="9" style="103" customWidth="1"/>
    <col min="8969" max="8969" width="5.44140625" style="103" customWidth="1"/>
    <col min="8970" max="8970" width="17.21875" style="103" customWidth="1"/>
    <col min="8971" max="9212" width="8.88671875" style="103"/>
    <col min="9213" max="9213" width="14.21875" style="103" customWidth="1"/>
    <col min="9214" max="9214" width="10.5546875" style="103" customWidth="1"/>
    <col min="9215" max="9215" width="3.77734375" style="103" customWidth="1"/>
    <col min="9216" max="9216" width="46.77734375" style="103" customWidth="1"/>
    <col min="9217" max="9217" width="20.5546875" style="103" customWidth="1"/>
    <col min="9218" max="9219" width="6.5546875" style="103" customWidth="1"/>
    <col min="9220" max="9220" width="35.88671875" style="103" customWidth="1"/>
    <col min="9221" max="9221" width="27.21875" style="103" customWidth="1"/>
    <col min="9222" max="9223" width="5.77734375" style="103" customWidth="1"/>
    <col min="9224" max="9224" width="9" style="103" customWidth="1"/>
    <col min="9225" max="9225" width="5.44140625" style="103" customWidth="1"/>
    <col min="9226" max="9226" width="17.21875" style="103" customWidth="1"/>
    <col min="9227" max="9468" width="8.88671875" style="103"/>
    <col min="9469" max="9469" width="14.21875" style="103" customWidth="1"/>
    <col min="9470" max="9470" width="10.5546875" style="103" customWidth="1"/>
    <col min="9471" max="9471" width="3.77734375" style="103" customWidth="1"/>
    <col min="9472" max="9472" width="46.77734375" style="103" customWidth="1"/>
    <col min="9473" max="9473" width="20.5546875" style="103" customWidth="1"/>
    <col min="9474" max="9475" width="6.5546875" style="103" customWidth="1"/>
    <col min="9476" max="9476" width="35.88671875" style="103" customWidth="1"/>
    <col min="9477" max="9477" width="27.21875" style="103" customWidth="1"/>
    <col min="9478" max="9479" width="5.77734375" style="103" customWidth="1"/>
    <col min="9480" max="9480" width="9" style="103" customWidth="1"/>
    <col min="9481" max="9481" width="5.44140625" style="103" customWidth="1"/>
    <col min="9482" max="9482" width="17.21875" style="103" customWidth="1"/>
    <col min="9483" max="9724" width="8.88671875" style="103"/>
    <col min="9725" max="9725" width="14.21875" style="103" customWidth="1"/>
    <col min="9726" max="9726" width="10.5546875" style="103" customWidth="1"/>
    <col min="9727" max="9727" width="3.77734375" style="103" customWidth="1"/>
    <col min="9728" max="9728" width="46.77734375" style="103" customWidth="1"/>
    <col min="9729" max="9729" width="20.5546875" style="103" customWidth="1"/>
    <col min="9730" max="9731" width="6.5546875" style="103" customWidth="1"/>
    <col min="9732" max="9732" width="35.88671875" style="103" customWidth="1"/>
    <col min="9733" max="9733" width="27.21875" style="103" customWidth="1"/>
    <col min="9734" max="9735" width="5.77734375" style="103" customWidth="1"/>
    <col min="9736" max="9736" width="9" style="103" customWidth="1"/>
    <col min="9737" max="9737" width="5.44140625" style="103" customWidth="1"/>
    <col min="9738" max="9738" width="17.21875" style="103" customWidth="1"/>
    <col min="9739" max="9980" width="8.88671875" style="103"/>
    <col min="9981" max="9981" width="14.21875" style="103" customWidth="1"/>
    <col min="9982" max="9982" width="10.5546875" style="103" customWidth="1"/>
    <col min="9983" max="9983" width="3.77734375" style="103" customWidth="1"/>
    <col min="9984" max="9984" width="46.77734375" style="103" customWidth="1"/>
    <col min="9985" max="9985" width="20.5546875" style="103" customWidth="1"/>
    <col min="9986" max="9987" width="6.5546875" style="103" customWidth="1"/>
    <col min="9988" max="9988" width="35.88671875" style="103" customWidth="1"/>
    <col min="9989" max="9989" width="27.21875" style="103" customWidth="1"/>
    <col min="9990" max="9991" width="5.77734375" style="103" customWidth="1"/>
    <col min="9992" max="9992" width="9" style="103" customWidth="1"/>
    <col min="9993" max="9993" width="5.44140625" style="103" customWidth="1"/>
    <col min="9994" max="9994" width="17.21875" style="103" customWidth="1"/>
    <col min="9995" max="10236" width="8.88671875" style="103"/>
    <col min="10237" max="10237" width="14.21875" style="103" customWidth="1"/>
    <col min="10238" max="10238" width="10.5546875" style="103" customWidth="1"/>
    <col min="10239" max="10239" width="3.77734375" style="103" customWidth="1"/>
    <col min="10240" max="10240" width="46.77734375" style="103" customWidth="1"/>
    <col min="10241" max="10241" width="20.5546875" style="103" customWidth="1"/>
    <col min="10242" max="10243" width="6.5546875" style="103" customWidth="1"/>
    <col min="10244" max="10244" width="35.88671875" style="103" customWidth="1"/>
    <col min="10245" max="10245" width="27.21875" style="103" customWidth="1"/>
    <col min="10246" max="10247" width="5.77734375" style="103" customWidth="1"/>
    <col min="10248" max="10248" width="9" style="103" customWidth="1"/>
    <col min="10249" max="10249" width="5.44140625" style="103" customWidth="1"/>
    <col min="10250" max="10250" width="17.21875" style="103" customWidth="1"/>
    <col min="10251" max="10492" width="8.88671875" style="103"/>
    <col min="10493" max="10493" width="14.21875" style="103" customWidth="1"/>
    <col min="10494" max="10494" width="10.5546875" style="103" customWidth="1"/>
    <col min="10495" max="10495" width="3.77734375" style="103" customWidth="1"/>
    <col min="10496" max="10496" width="46.77734375" style="103" customWidth="1"/>
    <col min="10497" max="10497" width="20.5546875" style="103" customWidth="1"/>
    <col min="10498" max="10499" width="6.5546875" style="103" customWidth="1"/>
    <col min="10500" max="10500" width="35.88671875" style="103" customWidth="1"/>
    <col min="10501" max="10501" width="27.21875" style="103" customWidth="1"/>
    <col min="10502" max="10503" width="5.77734375" style="103" customWidth="1"/>
    <col min="10504" max="10504" width="9" style="103" customWidth="1"/>
    <col min="10505" max="10505" width="5.44140625" style="103" customWidth="1"/>
    <col min="10506" max="10506" width="17.21875" style="103" customWidth="1"/>
    <col min="10507" max="10748" width="8.88671875" style="103"/>
    <col min="10749" max="10749" width="14.21875" style="103" customWidth="1"/>
    <col min="10750" max="10750" width="10.5546875" style="103" customWidth="1"/>
    <col min="10751" max="10751" width="3.77734375" style="103" customWidth="1"/>
    <col min="10752" max="10752" width="46.77734375" style="103" customWidth="1"/>
    <col min="10753" max="10753" width="20.5546875" style="103" customWidth="1"/>
    <col min="10754" max="10755" width="6.5546875" style="103" customWidth="1"/>
    <col min="10756" max="10756" width="35.88671875" style="103" customWidth="1"/>
    <col min="10757" max="10757" width="27.21875" style="103" customWidth="1"/>
    <col min="10758" max="10759" width="5.77734375" style="103" customWidth="1"/>
    <col min="10760" max="10760" width="9" style="103" customWidth="1"/>
    <col min="10761" max="10761" width="5.44140625" style="103" customWidth="1"/>
    <col min="10762" max="10762" width="17.21875" style="103" customWidth="1"/>
    <col min="10763" max="11004" width="8.88671875" style="103"/>
    <col min="11005" max="11005" width="14.21875" style="103" customWidth="1"/>
    <col min="11006" max="11006" width="10.5546875" style="103" customWidth="1"/>
    <col min="11007" max="11007" width="3.77734375" style="103" customWidth="1"/>
    <col min="11008" max="11008" width="46.77734375" style="103" customWidth="1"/>
    <col min="11009" max="11009" width="20.5546875" style="103" customWidth="1"/>
    <col min="11010" max="11011" width="6.5546875" style="103" customWidth="1"/>
    <col min="11012" max="11012" width="35.88671875" style="103" customWidth="1"/>
    <col min="11013" max="11013" width="27.21875" style="103" customWidth="1"/>
    <col min="11014" max="11015" width="5.77734375" style="103" customWidth="1"/>
    <col min="11016" max="11016" width="9" style="103" customWidth="1"/>
    <col min="11017" max="11017" width="5.44140625" style="103" customWidth="1"/>
    <col min="11018" max="11018" width="17.21875" style="103" customWidth="1"/>
    <col min="11019" max="11260" width="8.88671875" style="103"/>
    <col min="11261" max="11261" width="14.21875" style="103" customWidth="1"/>
    <col min="11262" max="11262" width="10.5546875" style="103" customWidth="1"/>
    <col min="11263" max="11263" width="3.77734375" style="103" customWidth="1"/>
    <col min="11264" max="11264" width="46.77734375" style="103" customWidth="1"/>
    <col min="11265" max="11265" width="20.5546875" style="103" customWidth="1"/>
    <col min="11266" max="11267" width="6.5546875" style="103" customWidth="1"/>
    <col min="11268" max="11268" width="35.88671875" style="103" customWidth="1"/>
    <col min="11269" max="11269" width="27.21875" style="103" customWidth="1"/>
    <col min="11270" max="11271" width="5.77734375" style="103" customWidth="1"/>
    <col min="11272" max="11272" width="9" style="103" customWidth="1"/>
    <col min="11273" max="11273" width="5.44140625" style="103" customWidth="1"/>
    <col min="11274" max="11274" width="17.21875" style="103" customWidth="1"/>
    <col min="11275" max="11516" width="8.88671875" style="103"/>
    <col min="11517" max="11517" width="14.21875" style="103" customWidth="1"/>
    <col min="11518" max="11518" width="10.5546875" style="103" customWidth="1"/>
    <col min="11519" max="11519" width="3.77734375" style="103" customWidth="1"/>
    <col min="11520" max="11520" width="46.77734375" style="103" customWidth="1"/>
    <col min="11521" max="11521" width="20.5546875" style="103" customWidth="1"/>
    <col min="11522" max="11523" width="6.5546875" style="103" customWidth="1"/>
    <col min="11524" max="11524" width="35.88671875" style="103" customWidth="1"/>
    <col min="11525" max="11525" width="27.21875" style="103" customWidth="1"/>
    <col min="11526" max="11527" width="5.77734375" style="103" customWidth="1"/>
    <col min="11528" max="11528" width="9" style="103" customWidth="1"/>
    <col min="11529" max="11529" width="5.44140625" style="103" customWidth="1"/>
    <col min="11530" max="11530" width="17.21875" style="103" customWidth="1"/>
    <col min="11531" max="11772" width="8.88671875" style="103"/>
    <col min="11773" max="11773" width="14.21875" style="103" customWidth="1"/>
    <col min="11774" max="11774" width="10.5546875" style="103" customWidth="1"/>
    <col min="11775" max="11775" width="3.77734375" style="103" customWidth="1"/>
    <col min="11776" max="11776" width="46.77734375" style="103" customWidth="1"/>
    <col min="11777" max="11777" width="20.5546875" style="103" customWidth="1"/>
    <col min="11778" max="11779" width="6.5546875" style="103" customWidth="1"/>
    <col min="11780" max="11780" width="35.88671875" style="103" customWidth="1"/>
    <col min="11781" max="11781" width="27.21875" style="103" customWidth="1"/>
    <col min="11782" max="11783" width="5.77734375" style="103" customWidth="1"/>
    <col min="11784" max="11784" width="9" style="103" customWidth="1"/>
    <col min="11785" max="11785" width="5.44140625" style="103" customWidth="1"/>
    <col min="11786" max="11786" width="17.21875" style="103" customWidth="1"/>
    <col min="11787" max="12028" width="8.88671875" style="103"/>
    <col min="12029" max="12029" width="14.21875" style="103" customWidth="1"/>
    <col min="12030" max="12030" width="10.5546875" style="103" customWidth="1"/>
    <col min="12031" max="12031" width="3.77734375" style="103" customWidth="1"/>
    <col min="12032" max="12032" width="46.77734375" style="103" customWidth="1"/>
    <col min="12033" max="12033" width="20.5546875" style="103" customWidth="1"/>
    <col min="12034" max="12035" width="6.5546875" style="103" customWidth="1"/>
    <col min="12036" max="12036" width="35.88671875" style="103" customWidth="1"/>
    <col min="12037" max="12037" width="27.21875" style="103" customWidth="1"/>
    <col min="12038" max="12039" width="5.77734375" style="103" customWidth="1"/>
    <col min="12040" max="12040" width="9" style="103" customWidth="1"/>
    <col min="12041" max="12041" width="5.44140625" style="103" customWidth="1"/>
    <col min="12042" max="12042" width="17.21875" style="103" customWidth="1"/>
    <col min="12043" max="12284" width="8.88671875" style="103"/>
    <col min="12285" max="12285" width="14.21875" style="103" customWidth="1"/>
    <col min="12286" max="12286" width="10.5546875" style="103" customWidth="1"/>
    <col min="12287" max="12287" width="3.77734375" style="103" customWidth="1"/>
    <col min="12288" max="12288" width="46.77734375" style="103" customWidth="1"/>
    <col min="12289" max="12289" width="20.5546875" style="103" customWidth="1"/>
    <col min="12290" max="12291" width="6.5546875" style="103" customWidth="1"/>
    <col min="12292" max="12292" width="35.88671875" style="103" customWidth="1"/>
    <col min="12293" max="12293" width="27.21875" style="103" customWidth="1"/>
    <col min="12294" max="12295" width="5.77734375" style="103" customWidth="1"/>
    <col min="12296" max="12296" width="9" style="103" customWidth="1"/>
    <col min="12297" max="12297" width="5.44140625" style="103" customWidth="1"/>
    <col min="12298" max="12298" width="17.21875" style="103" customWidth="1"/>
    <col min="12299" max="12540" width="8.88671875" style="103"/>
    <col min="12541" max="12541" width="14.21875" style="103" customWidth="1"/>
    <col min="12542" max="12542" width="10.5546875" style="103" customWidth="1"/>
    <col min="12543" max="12543" width="3.77734375" style="103" customWidth="1"/>
    <col min="12544" max="12544" width="46.77734375" style="103" customWidth="1"/>
    <col min="12545" max="12545" width="20.5546875" style="103" customWidth="1"/>
    <col min="12546" max="12547" width="6.5546875" style="103" customWidth="1"/>
    <col min="12548" max="12548" width="35.88671875" style="103" customWidth="1"/>
    <col min="12549" max="12549" width="27.21875" style="103" customWidth="1"/>
    <col min="12550" max="12551" width="5.77734375" style="103" customWidth="1"/>
    <col min="12552" max="12552" width="9" style="103" customWidth="1"/>
    <col min="12553" max="12553" width="5.44140625" style="103" customWidth="1"/>
    <col min="12554" max="12554" width="17.21875" style="103" customWidth="1"/>
    <col min="12555" max="12796" width="8.88671875" style="103"/>
    <col min="12797" max="12797" width="14.21875" style="103" customWidth="1"/>
    <col min="12798" max="12798" width="10.5546875" style="103" customWidth="1"/>
    <col min="12799" max="12799" width="3.77734375" style="103" customWidth="1"/>
    <col min="12800" max="12800" width="46.77734375" style="103" customWidth="1"/>
    <col min="12801" max="12801" width="20.5546875" style="103" customWidth="1"/>
    <col min="12802" max="12803" width="6.5546875" style="103" customWidth="1"/>
    <col min="12804" max="12804" width="35.88671875" style="103" customWidth="1"/>
    <col min="12805" max="12805" width="27.21875" style="103" customWidth="1"/>
    <col min="12806" max="12807" width="5.77734375" style="103" customWidth="1"/>
    <col min="12808" max="12808" width="9" style="103" customWidth="1"/>
    <col min="12809" max="12809" width="5.44140625" style="103" customWidth="1"/>
    <col min="12810" max="12810" width="17.21875" style="103" customWidth="1"/>
    <col min="12811" max="13052" width="8.88671875" style="103"/>
    <col min="13053" max="13053" width="14.21875" style="103" customWidth="1"/>
    <col min="13054" max="13054" width="10.5546875" style="103" customWidth="1"/>
    <col min="13055" max="13055" width="3.77734375" style="103" customWidth="1"/>
    <col min="13056" max="13056" width="46.77734375" style="103" customWidth="1"/>
    <col min="13057" max="13057" width="20.5546875" style="103" customWidth="1"/>
    <col min="13058" max="13059" width="6.5546875" style="103" customWidth="1"/>
    <col min="13060" max="13060" width="35.88671875" style="103" customWidth="1"/>
    <col min="13061" max="13061" width="27.21875" style="103" customWidth="1"/>
    <col min="13062" max="13063" width="5.77734375" style="103" customWidth="1"/>
    <col min="13064" max="13064" width="9" style="103" customWidth="1"/>
    <col min="13065" max="13065" width="5.44140625" style="103" customWidth="1"/>
    <col min="13066" max="13066" width="17.21875" style="103" customWidth="1"/>
    <col min="13067" max="13308" width="8.88671875" style="103"/>
    <col min="13309" max="13309" width="14.21875" style="103" customWidth="1"/>
    <col min="13310" max="13310" width="10.5546875" style="103" customWidth="1"/>
    <col min="13311" max="13311" width="3.77734375" style="103" customWidth="1"/>
    <col min="13312" max="13312" width="46.77734375" style="103" customWidth="1"/>
    <col min="13313" max="13313" width="20.5546875" style="103" customWidth="1"/>
    <col min="13314" max="13315" width="6.5546875" style="103" customWidth="1"/>
    <col min="13316" max="13316" width="35.88671875" style="103" customWidth="1"/>
    <col min="13317" max="13317" width="27.21875" style="103" customWidth="1"/>
    <col min="13318" max="13319" width="5.77734375" style="103" customWidth="1"/>
    <col min="13320" max="13320" width="9" style="103" customWidth="1"/>
    <col min="13321" max="13321" width="5.44140625" style="103" customWidth="1"/>
    <col min="13322" max="13322" width="17.21875" style="103" customWidth="1"/>
    <col min="13323" max="13564" width="8.88671875" style="103"/>
    <col min="13565" max="13565" width="14.21875" style="103" customWidth="1"/>
    <col min="13566" max="13566" width="10.5546875" style="103" customWidth="1"/>
    <col min="13567" max="13567" width="3.77734375" style="103" customWidth="1"/>
    <col min="13568" max="13568" width="46.77734375" style="103" customWidth="1"/>
    <col min="13569" max="13569" width="20.5546875" style="103" customWidth="1"/>
    <col min="13570" max="13571" width="6.5546875" style="103" customWidth="1"/>
    <col min="13572" max="13572" width="35.88671875" style="103" customWidth="1"/>
    <col min="13573" max="13573" width="27.21875" style="103" customWidth="1"/>
    <col min="13574" max="13575" width="5.77734375" style="103" customWidth="1"/>
    <col min="13576" max="13576" width="9" style="103" customWidth="1"/>
    <col min="13577" max="13577" width="5.44140625" style="103" customWidth="1"/>
    <col min="13578" max="13578" width="17.21875" style="103" customWidth="1"/>
    <col min="13579" max="13820" width="8.88671875" style="103"/>
    <col min="13821" max="13821" width="14.21875" style="103" customWidth="1"/>
    <col min="13822" max="13822" width="10.5546875" style="103" customWidth="1"/>
    <col min="13823" max="13823" width="3.77734375" style="103" customWidth="1"/>
    <col min="13824" max="13824" width="46.77734375" style="103" customWidth="1"/>
    <col min="13825" max="13825" width="20.5546875" style="103" customWidth="1"/>
    <col min="13826" max="13827" width="6.5546875" style="103" customWidth="1"/>
    <col min="13828" max="13828" width="35.88671875" style="103" customWidth="1"/>
    <col min="13829" max="13829" width="27.21875" style="103" customWidth="1"/>
    <col min="13830" max="13831" width="5.77734375" style="103" customWidth="1"/>
    <col min="13832" max="13832" width="9" style="103" customWidth="1"/>
    <col min="13833" max="13833" width="5.44140625" style="103" customWidth="1"/>
    <col min="13834" max="13834" width="17.21875" style="103" customWidth="1"/>
    <col min="13835" max="14076" width="8.88671875" style="103"/>
    <col min="14077" max="14077" width="14.21875" style="103" customWidth="1"/>
    <col min="14078" max="14078" width="10.5546875" style="103" customWidth="1"/>
    <col min="14079" max="14079" width="3.77734375" style="103" customWidth="1"/>
    <col min="14080" max="14080" width="46.77734375" style="103" customWidth="1"/>
    <col min="14081" max="14081" width="20.5546875" style="103" customWidth="1"/>
    <col min="14082" max="14083" width="6.5546875" style="103" customWidth="1"/>
    <col min="14084" max="14084" width="35.88671875" style="103" customWidth="1"/>
    <col min="14085" max="14085" width="27.21875" style="103" customWidth="1"/>
    <col min="14086" max="14087" width="5.77734375" style="103" customWidth="1"/>
    <col min="14088" max="14088" width="9" style="103" customWidth="1"/>
    <col min="14089" max="14089" width="5.44140625" style="103" customWidth="1"/>
    <col min="14090" max="14090" width="17.21875" style="103" customWidth="1"/>
    <col min="14091" max="14332" width="8.88671875" style="103"/>
    <col min="14333" max="14333" width="14.21875" style="103" customWidth="1"/>
    <col min="14334" max="14334" width="10.5546875" style="103" customWidth="1"/>
    <col min="14335" max="14335" width="3.77734375" style="103" customWidth="1"/>
    <col min="14336" max="14336" width="46.77734375" style="103" customWidth="1"/>
    <col min="14337" max="14337" width="20.5546875" style="103" customWidth="1"/>
    <col min="14338" max="14339" width="6.5546875" style="103" customWidth="1"/>
    <col min="14340" max="14340" width="35.88671875" style="103" customWidth="1"/>
    <col min="14341" max="14341" width="27.21875" style="103" customWidth="1"/>
    <col min="14342" max="14343" width="5.77734375" style="103" customWidth="1"/>
    <col min="14344" max="14344" width="9" style="103" customWidth="1"/>
    <col min="14345" max="14345" width="5.44140625" style="103" customWidth="1"/>
    <col min="14346" max="14346" width="17.21875" style="103" customWidth="1"/>
    <col min="14347" max="14588" width="8.88671875" style="103"/>
    <col min="14589" max="14589" width="14.21875" style="103" customWidth="1"/>
    <col min="14590" max="14590" width="10.5546875" style="103" customWidth="1"/>
    <col min="14591" max="14591" width="3.77734375" style="103" customWidth="1"/>
    <col min="14592" max="14592" width="46.77734375" style="103" customWidth="1"/>
    <col min="14593" max="14593" width="20.5546875" style="103" customWidth="1"/>
    <col min="14594" max="14595" width="6.5546875" style="103" customWidth="1"/>
    <col min="14596" max="14596" width="35.88671875" style="103" customWidth="1"/>
    <col min="14597" max="14597" width="27.21875" style="103" customWidth="1"/>
    <col min="14598" max="14599" width="5.77734375" style="103" customWidth="1"/>
    <col min="14600" max="14600" width="9" style="103" customWidth="1"/>
    <col min="14601" max="14601" width="5.44140625" style="103" customWidth="1"/>
    <col min="14602" max="14602" width="17.21875" style="103" customWidth="1"/>
    <col min="14603" max="14844" width="8.88671875" style="103"/>
    <col min="14845" max="14845" width="14.21875" style="103" customWidth="1"/>
    <col min="14846" max="14846" width="10.5546875" style="103" customWidth="1"/>
    <col min="14847" max="14847" width="3.77734375" style="103" customWidth="1"/>
    <col min="14848" max="14848" width="46.77734375" style="103" customWidth="1"/>
    <col min="14849" max="14849" width="20.5546875" style="103" customWidth="1"/>
    <col min="14850" max="14851" width="6.5546875" style="103" customWidth="1"/>
    <col min="14852" max="14852" width="35.88671875" style="103" customWidth="1"/>
    <col min="14853" max="14853" width="27.21875" style="103" customWidth="1"/>
    <col min="14854" max="14855" width="5.77734375" style="103" customWidth="1"/>
    <col min="14856" max="14856" width="9" style="103" customWidth="1"/>
    <col min="14857" max="14857" width="5.44140625" style="103" customWidth="1"/>
    <col min="14858" max="14858" width="17.21875" style="103" customWidth="1"/>
    <col min="14859" max="15100" width="8.88671875" style="103"/>
    <col min="15101" max="15101" width="14.21875" style="103" customWidth="1"/>
    <col min="15102" max="15102" width="10.5546875" style="103" customWidth="1"/>
    <col min="15103" max="15103" width="3.77734375" style="103" customWidth="1"/>
    <col min="15104" max="15104" width="46.77734375" style="103" customWidth="1"/>
    <col min="15105" max="15105" width="20.5546875" style="103" customWidth="1"/>
    <col min="15106" max="15107" width="6.5546875" style="103" customWidth="1"/>
    <col min="15108" max="15108" width="35.88671875" style="103" customWidth="1"/>
    <col min="15109" max="15109" width="27.21875" style="103" customWidth="1"/>
    <col min="15110" max="15111" width="5.77734375" style="103" customWidth="1"/>
    <col min="15112" max="15112" width="9" style="103" customWidth="1"/>
    <col min="15113" max="15113" width="5.44140625" style="103" customWidth="1"/>
    <col min="15114" max="15114" width="17.21875" style="103" customWidth="1"/>
    <col min="15115" max="15356" width="8.88671875" style="103"/>
    <col min="15357" max="15357" width="14.21875" style="103" customWidth="1"/>
    <col min="15358" max="15358" width="10.5546875" style="103" customWidth="1"/>
    <col min="15359" max="15359" width="3.77734375" style="103" customWidth="1"/>
    <col min="15360" max="15360" width="46.77734375" style="103" customWidth="1"/>
    <col min="15361" max="15361" width="20.5546875" style="103" customWidth="1"/>
    <col min="15362" max="15363" width="6.5546875" style="103" customWidth="1"/>
    <col min="15364" max="15364" width="35.88671875" style="103" customWidth="1"/>
    <col min="15365" max="15365" width="27.21875" style="103" customWidth="1"/>
    <col min="15366" max="15367" width="5.77734375" style="103" customWidth="1"/>
    <col min="15368" max="15368" width="9" style="103" customWidth="1"/>
    <col min="15369" max="15369" width="5.44140625" style="103" customWidth="1"/>
    <col min="15370" max="15370" width="17.21875" style="103" customWidth="1"/>
    <col min="15371" max="15612" width="8.88671875" style="103"/>
    <col min="15613" max="15613" width="14.21875" style="103" customWidth="1"/>
    <col min="15614" max="15614" width="10.5546875" style="103" customWidth="1"/>
    <col min="15615" max="15615" width="3.77734375" style="103" customWidth="1"/>
    <col min="15616" max="15616" width="46.77734375" style="103" customWidth="1"/>
    <col min="15617" max="15617" width="20.5546875" style="103" customWidth="1"/>
    <col min="15618" max="15619" width="6.5546875" style="103" customWidth="1"/>
    <col min="15620" max="15620" width="35.88671875" style="103" customWidth="1"/>
    <col min="15621" max="15621" width="27.21875" style="103" customWidth="1"/>
    <col min="15622" max="15623" width="5.77734375" style="103" customWidth="1"/>
    <col min="15624" max="15624" width="9" style="103" customWidth="1"/>
    <col min="15625" max="15625" width="5.44140625" style="103" customWidth="1"/>
    <col min="15626" max="15626" width="17.21875" style="103" customWidth="1"/>
    <col min="15627" max="15868" width="8.88671875" style="103"/>
    <col min="15869" max="15869" width="14.21875" style="103" customWidth="1"/>
    <col min="15870" max="15870" width="10.5546875" style="103" customWidth="1"/>
    <col min="15871" max="15871" width="3.77734375" style="103" customWidth="1"/>
    <col min="15872" max="15872" width="46.77734375" style="103" customWidth="1"/>
    <col min="15873" max="15873" width="20.5546875" style="103" customWidth="1"/>
    <col min="15874" max="15875" width="6.5546875" style="103" customWidth="1"/>
    <col min="15876" max="15876" width="35.88671875" style="103" customWidth="1"/>
    <col min="15877" max="15877" width="27.21875" style="103" customWidth="1"/>
    <col min="15878" max="15879" width="5.77734375" style="103" customWidth="1"/>
    <col min="15880" max="15880" width="9" style="103" customWidth="1"/>
    <col min="15881" max="15881" width="5.44140625" style="103" customWidth="1"/>
    <col min="15882" max="15882" width="17.21875" style="103" customWidth="1"/>
    <col min="15883" max="16124" width="8.88671875" style="103"/>
    <col min="16125" max="16125" width="14.21875" style="103" customWidth="1"/>
    <col min="16126" max="16126" width="10.5546875" style="103" customWidth="1"/>
    <col min="16127" max="16127" width="3.77734375" style="103" customWidth="1"/>
    <col min="16128" max="16128" width="46.77734375" style="103" customWidth="1"/>
    <col min="16129" max="16129" width="20.5546875" style="103" customWidth="1"/>
    <col min="16130" max="16131" width="6.5546875" style="103" customWidth="1"/>
    <col min="16132" max="16132" width="35.88671875" style="103" customWidth="1"/>
    <col min="16133" max="16133" width="27.21875" style="103" customWidth="1"/>
    <col min="16134" max="16135" width="5.77734375" style="103" customWidth="1"/>
    <col min="16136" max="16136" width="9" style="103" customWidth="1"/>
    <col min="16137" max="16137" width="5.44140625" style="103" customWidth="1"/>
    <col min="16138" max="16138" width="17.21875" style="103" customWidth="1"/>
    <col min="16139" max="16384" width="8.88671875" style="103"/>
  </cols>
  <sheetData>
    <row r="1" spans="1:10" ht="24.95" customHeight="1" thickBot="1">
      <c r="B1" s="104"/>
      <c r="C1" s="105" t="s">
        <v>356</v>
      </c>
      <c r="D1" s="106"/>
      <c r="E1" s="106"/>
      <c r="F1" s="104"/>
      <c r="G1" s="107"/>
      <c r="H1" s="108"/>
      <c r="I1" s="109"/>
      <c r="J1" s="110"/>
    </row>
    <row r="2" spans="1:10" s="26" customFormat="1" ht="18" customHeight="1">
      <c r="A2" s="111" t="s">
        <v>1</v>
      </c>
      <c r="B2" s="112" t="s">
        <v>357</v>
      </c>
      <c r="C2" s="113" t="s">
        <v>358</v>
      </c>
      <c r="D2" s="112" t="s">
        <v>4</v>
      </c>
      <c r="E2" s="181" t="s">
        <v>5</v>
      </c>
      <c r="F2" s="182"/>
      <c r="G2" s="112" t="s">
        <v>359</v>
      </c>
      <c r="H2" s="112" t="s">
        <v>91</v>
      </c>
      <c r="I2" s="114" t="s">
        <v>360</v>
      </c>
      <c r="J2" s="115" t="s">
        <v>76</v>
      </c>
    </row>
    <row r="3" spans="1:10" ht="22.5" customHeight="1">
      <c r="A3" s="117">
        <v>1</v>
      </c>
      <c r="B3" s="118" t="s">
        <v>362</v>
      </c>
      <c r="C3" s="119">
        <v>45395</v>
      </c>
      <c r="D3" s="120">
        <f t="shared" ref="D3:D21" si="0">C3</f>
        <v>45395</v>
      </c>
      <c r="E3" s="120" t="s">
        <v>21</v>
      </c>
      <c r="F3" s="121" t="s">
        <v>363</v>
      </c>
      <c r="G3" s="122" t="s">
        <v>361</v>
      </c>
      <c r="H3" s="123" t="s">
        <v>364</v>
      </c>
      <c r="I3" s="124" t="s">
        <v>365</v>
      </c>
      <c r="J3" s="125">
        <v>242001</v>
      </c>
    </row>
    <row r="4" spans="1:10" ht="22.5" customHeight="1">
      <c r="A4" s="117">
        <v>2</v>
      </c>
      <c r="B4" s="121" t="s">
        <v>367</v>
      </c>
      <c r="C4" s="126">
        <v>45396</v>
      </c>
      <c r="D4" s="120">
        <f t="shared" si="0"/>
        <v>45396</v>
      </c>
      <c r="E4" s="120" t="s">
        <v>259</v>
      </c>
      <c r="F4" s="127" t="s">
        <v>368</v>
      </c>
      <c r="G4" s="127" t="s">
        <v>366</v>
      </c>
      <c r="H4" s="128" t="s">
        <v>364</v>
      </c>
      <c r="I4" s="129" t="s">
        <v>369</v>
      </c>
      <c r="J4" s="125">
        <v>242002</v>
      </c>
    </row>
    <row r="5" spans="1:10" s="131" customFormat="1" ht="22.5" customHeight="1">
      <c r="A5" s="117">
        <v>3</v>
      </c>
      <c r="B5" s="118" t="s">
        <v>371</v>
      </c>
      <c r="C5" s="119">
        <v>45396</v>
      </c>
      <c r="D5" s="120">
        <f t="shared" si="0"/>
        <v>45396</v>
      </c>
      <c r="E5" s="120" t="s">
        <v>21</v>
      </c>
      <c r="F5" s="118" t="s">
        <v>372</v>
      </c>
      <c r="G5" s="116" t="s">
        <v>370</v>
      </c>
      <c r="H5" s="130" t="s">
        <v>364</v>
      </c>
      <c r="I5" s="129" t="s">
        <v>373</v>
      </c>
      <c r="J5" s="125">
        <v>242003</v>
      </c>
    </row>
    <row r="6" spans="1:10" ht="22.5" customHeight="1">
      <c r="A6" s="117">
        <v>4</v>
      </c>
      <c r="B6" s="121" t="s">
        <v>374</v>
      </c>
      <c r="C6" s="126">
        <v>45396</v>
      </c>
      <c r="D6" s="120">
        <f t="shared" si="0"/>
        <v>45396</v>
      </c>
      <c r="E6" s="120" t="s">
        <v>269</v>
      </c>
      <c r="F6" s="121" t="s">
        <v>375</v>
      </c>
      <c r="G6" s="127" t="s">
        <v>376</v>
      </c>
      <c r="H6" s="128" t="s">
        <v>364</v>
      </c>
      <c r="I6" s="129" t="s">
        <v>377</v>
      </c>
      <c r="J6" s="125">
        <v>242004</v>
      </c>
    </row>
    <row r="7" spans="1:10" ht="22.5" customHeight="1">
      <c r="A7" s="117">
        <v>5</v>
      </c>
      <c r="B7" s="121" t="s">
        <v>378</v>
      </c>
      <c r="C7" s="126">
        <v>45403</v>
      </c>
      <c r="D7" s="120">
        <f t="shared" si="0"/>
        <v>45403</v>
      </c>
      <c r="E7" s="120" t="s">
        <v>269</v>
      </c>
      <c r="F7" s="121" t="s">
        <v>375</v>
      </c>
      <c r="G7" s="127" t="s">
        <v>376</v>
      </c>
      <c r="H7" s="128" t="s">
        <v>364</v>
      </c>
      <c r="I7" s="129" t="s">
        <v>379</v>
      </c>
      <c r="J7" s="125">
        <v>242005</v>
      </c>
    </row>
    <row r="8" spans="1:10" ht="24" customHeight="1">
      <c r="A8" s="117">
        <v>6</v>
      </c>
      <c r="B8" s="121" t="s">
        <v>673</v>
      </c>
      <c r="C8" s="126">
        <v>45411</v>
      </c>
      <c r="D8" s="120">
        <f>C8</f>
        <v>45411</v>
      </c>
      <c r="E8" s="120" t="s">
        <v>21</v>
      </c>
      <c r="F8" s="121" t="s">
        <v>380</v>
      </c>
      <c r="G8" s="127" t="s">
        <v>381</v>
      </c>
      <c r="H8" s="132" t="s">
        <v>364</v>
      </c>
      <c r="I8" s="129" t="s">
        <v>377</v>
      </c>
      <c r="J8" s="125">
        <v>242114</v>
      </c>
    </row>
    <row r="9" spans="1:10" ht="22.5" customHeight="1">
      <c r="A9" s="117">
        <v>7</v>
      </c>
      <c r="B9" s="121" t="s">
        <v>382</v>
      </c>
      <c r="C9" s="126">
        <v>45411</v>
      </c>
      <c r="D9" s="120">
        <f t="shared" si="0"/>
        <v>45411</v>
      </c>
      <c r="E9" s="120" t="s">
        <v>10</v>
      </c>
      <c r="F9" s="127" t="s">
        <v>383</v>
      </c>
      <c r="G9" s="127" t="s">
        <v>384</v>
      </c>
      <c r="H9" s="128" t="s">
        <v>154</v>
      </c>
      <c r="I9" s="128" t="s">
        <v>154</v>
      </c>
      <c r="J9" s="125">
        <v>242006</v>
      </c>
    </row>
    <row r="10" spans="1:10" ht="22.5" customHeight="1">
      <c r="A10" s="117">
        <v>8</v>
      </c>
      <c r="B10" s="121" t="s">
        <v>701</v>
      </c>
      <c r="C10" s="126">
        <v>45415</v>
      </c>
      <c r="D10" s="120">
        <f>C10</f>
        <v>45415</v>
      </c>
      <c r="E10" s="120" t="s">
        <v>50</v>
      </c>
      <c r="F10" s="127" t="s">
        <v>704</v>
      </c>
      <c r="G10" s="154" t="s">
        <v>703</v>
      </c>
      <c r="H10" s="128" t="s">
        <v>364</v>
      </c>
      <c r="I10" s="129" t="s">
        <v>705</v>
      </c>
      <c r="J10" s="125">
        <v>242116</v>
      </c>
    </row>
    <row r="11" spans="1:10" ht="22.5" customHeight="1">
      <c r="A11" s="117">
        <v>9</v>
      </c>
      <c r="B11" s="121" t="s">
        <v>702</v>
      </c>
      <c r="C11" s="126">
        <v>45416</v>
      </c>
      <c r="D11" s="120">
        <f>C11</f>
        <v>45416</v>
      </c>
      <c r="E11" s="120" t="s">
        <v>50</v>
      </c>
      <c r="F11" s="127" t="s">
        <v>704</v>
      </c>
      <c r="G11" s="154" t="s">
        <v>703</v>
      </c>
      <c r="H11" s="128" t="s">
        <v>364</v>
      </c>
      <c r="I11" s="129" t="s">
        <v>705</v>
      </c>
      <c r="J11" s="125">
        <v>242117</v>
      </c>
    </row>
    <row r="12" spans="1:10" ht="24" customHeight="1">
      <c r="A12" s="117">
        <v>10</v>
      </c>
      <c r="B12" s="121" t="s">
        <v>386</v>
      </c>
      <c r="C12" s="126">
        <v>45416</v>
      </c>
      <c r="D12" s="120">
        <f>C12</f>
        <v>45416</v>
      </c>
      <c r="E12" s="120" t="s">
        <v>180</v>
      </c>
      <c r="F12" s="121" t="s">
        <v>387</v>
      </c>
      <c r="G12" s="127" t="s">
        <v>385</v>
      </c>
      <c r="H12" s="132" t="s">
        <v>364</v>
      </c>
      <c r="I12" s="129" t="s">
        <v>388</v>
      </c>
      <c r="J12" s="125">
        <v>242094</v>
      </c>
    </row>
    <row r="13" spans="1:10" ht="22.5" customHeight="1">
      <c r="A13" s="117">
        <v>11</v>
      </c>
      <c r="B13" s="134" t="s">
        <v>390</v>
      </c>
      <c r="C13" s="126">
        <v>45417</v>
      </c>
      <c r="D13" s="120">
        <f t="shared" si="0"/>
        <v>45417</v>
      </c>
      <c r="E13" s="120" t="s">
        <v>391</v>
      </c>
      <c r="F13" s="121" t="s">
        <v>392</v>
      </c>
      <c r="G13" s="127" t="s">
        <v>389</v>
      </c>
      <c r="H13" s="132" t="s">
        <v>364</v>
      </c>
      <c r="I13" s="129" t="s">
        <v>393</v>
      </c>
      <c r="J13" s="125">
        <v>242007</v>
      </c>
    </row>
    <row r="14" spans="1:10" ht="22.5" customHeight="1">
      <c r="A14" s="117">
        <v>12</v>
      </c>
      <c r="B14" s="135" t="s">
        <v>394</v>
      </c>
      <c r="C14" s="119">
        <v>45417</v>
      </c>
      <c r="D14" s="120">
        <f t="shared" si="0"/>
        <v>45417</v>
      </c>
      <c r="E14" s="120" t="s">
        <v>114</v>
      </c>
      <c r="F14" s="127" t="s">
        <v>395</v>
      </c>
      <c r="G14" s="136" t="s">
        <v>396</v>
      </c>
      <c r="H14" s="132" t="s">
        <v>364</v>
      </c>
      <c r="I14" s="129" t="s">
        <v>18</v>
      </c>
      <c r="J14" s="125">
        <v>242008</v>
      </c>
    </row>
    <row r="15" spans="1:10" s="138" customFormat="1" ht="22.5" customHeight="1">
      <c r="A15" s="117">
        <v>13</v>
      </c>
      <c r="B15" s="121" t="s">
        <v>397</v>
      </c>
      <c r="C15" s="119">
        <v>45417</v>
      </c>
      <c r="D15" s="120">
        <f t="shared" si="0"/>
        <v>45417</v>
      </c>
      <c r="E15" s="120" t="s">
        <v>14</v>
      </c>
      <c r="F15" s="121" t="s">
        <v>398</v>
      </c>
      <c r="G15" s="137" t="s">
        <v>399</v>
      </c>
      <c r="H15" s="132" t="s">
        <v>364</v>
      </c>
      <c r="I15" s="129" t="s">
        <v>400</v>
      </c>
      <c r="J15" s="125">
        <v>242009</v>
      </c>
    </row>
    <row r="16" spans="1:10" s="138" customFormat="1" ht="22.5" customHeight="1">
      <c r="A16" s="117">
        <v>14</v>
      </c>
      <c r="B16" s="121" t="s">
        <v>401</v>
      </c>
      <c r="C16" s="119">
        <v>45417</v>
      </c>
      <c r="D16" s="120">
        <f t="shared" si="0"/>
        <v>45417</v>
      </c>
      <c r="E16" s="120" t="s">
        <v>14</v>
      </c>
      <c r="F16" s="121" t="s">
        <v>398</v>
      </c>
      <c r="G16" s="127" t="s">
        <v>402</v>
      </c>
      <c r="H16" s="132" t="s">
        <v>364</v>
      </c>
      <c r="I16" s="129" t="s">
        <v>400</v>
      </c>
      <c r="J16" s="125">
        <v>242010</v>
      </c>
    </row>
    <row r="17" spans="1:10" s="141" customFormat="1" ht="22.5" customHeight="1">
      <c r="A17" s="117">
        <v>15</v>
      </c>
      <c r="B17" s="127" t="s">
        <v>404</v>
      </c>
      <c r="C17" s="119">
        <v>45418</v>
      </c>
      <c r="D17" s="120">
        <f>C17</f>
        <v>45418</v>
      </c>
      <c r="E17" s="120" t="s">
        <v>114</v>
      </c>
      <c r="F17" s="121" t="s">
        <v>405</v>
      </c>
      <c r="G17" s="139" t="s">
        <v>396</v>
      </c>
      <c r="H17" s="123" t="s">
        <v>364</v>
      </c>
      <c r="I17" s="129" t="s">
        <v>393</v>
      </c>
      <c r="J17" s="125">
        <v>242011</v>
      </c>
    </row>
    <row r="18" spans="1:10" ht="22.5" customHeight="1">
      <c r="A18" s="117">
        <v>16</v>
      </c>
      <c r="B18" s="121" t="s">
        <v>406</v>
      </c>
      <c r="C18" s="126">
        <v>45430</v>
      </c>
      <c r="D18" s="120">
        <f t="shared" si="0"/>
        <v>45430</v>
      </c>
      <c r="E18" s="120" t="s">
        <v>407</v>
      </c>
      <c r="F18" s="121" t="s">
        <v>408</v>
      </c>
      <c r="G18" s="127" t="s">
        <v>409</v>
      </c>
      <c r="H18" s="132" t="s">
        <v>364</v>
      </c>
      <c r="I18" s="129" t="s">
        <v>410</v>
      </c>
      <c r="J18" s="125">
        <v>242012</v>
      </c>
    </row>
    <row r="19" spans="1:10" ht="22.5" customHeight="1">
      <c r="A19" s="117">
        <v>17</v>
      </c>
      <c r="B19" s="135" t="s">
        <v>411</v>
      </c>
      <c r="C19" s="119">
        <v>45431</v>
      </c>
      <c r="D19" s="120">
        <f t="shared" si="0"/>
        <v>45431</v>
      </c>
      <c r="E19" s="120" t="s">
        <v>310</v>
      </c>
      <c r="F19" s="121" t="s">
        <v>412</v>
      </c>
      <c r="G19" s="127" t="s">
        <v>413</v>
      </c>
      <c r="H19" s="130" t="s">
        <v>364</v>
      </c>
      <c r="I19" s="129" t="s">
        <v>414</v>
      </c>
      <c r="J19" s="125">
        <v>242013</v>
      </c>
    </row>
    <row r="20" spans="1:10" s="142" customFormat="1" ht="24" customHeight="1">
      <c r="A20" s="117">
        <v>18</v>
      </c>
      <c r="B20" s="121" t="s">
        <v>416</v>
      </c>
      <c r="C20" s="119">
        <v>45438</v>
      </c>
      <c r="D20" s="120">
        <f>C20</f>
        <v>45438</v>
      </c>
      <c r="E20" s="120" t="s">
        <v>417</v>
      </c>
      <c r="F20" s="121" t="s">
        <v>418</v>
      </c>
      <c r="G20" s="127" t="s">
        <v>419</v>
      </c>
      <c r="H20" s="132" t="s">
        <v>364</v>
      </c>
      <c r="I20" s="124" t="s">
        <v>369</v>
      </c>
      <c r="J20" s="125">
        <v>242110</v>
      </c>
    </row>
    <row r="21" spans="1:10" s="131" customFormat="1" ht="22.5" customHeight="1">
      <c r="A21" s="117">
        <v>19</v>
      </c>
      <c r="B21" s="118" t="s">
        <v>421</v>
      </c>
      <c r="C21" s="119">
        <v>45438</v>
      </c>
      <c r="D21" s="120">
        <f t="shared" si="0"/>
        <v>45438</v>
      </c>
      <c r="E21" s="120" t="s">
        <v>422</v>
      </c>
      <c r="F21" s="118" t="s">
        <v>423</v>
      </c>
      <c r="G21" s="116" t="s">
        <v>420</v>
      </c>
      <c r="H21" s="130" t="s">
        <v>364</v>
      </c>
      <c r="I21" s="129" t="s">
        <v>400</v>
      </c>
      <c r="J21" s="125">
        <v>232101</v>
      </c>
    </row>
    <row r="22" spans="1:10" ht="22.5" customHeight="1">
      <c r="A22" s="117">
        <v>20</v>
      </c>
      <c r="B22" s="121" t="s">
        <v>427</v>
      </c>
      <c r="C22" s="119">
        <v>45445</v>
      </c>
      <c r="D22" s="120">
        <f>C22</f>
        <v>45445</v>
      </c>
      <c r="E22" s="120" t="s">
        <v>259</v>
      </c>
      <c r="F22" s="121" t="s">
        <v>428</v>
      </c>
      <c r="G22" s="127" t="s">
        <v>366</v>
      </c>
      <c r="H22" s="130" t="s">
        <v>364</v>
      </c>
      <c r="I22" s="129" t="s">
        <v>429</v>
      </c>
      <c r="J22" s="125">
        <v>242016</v>
      </c>
    </row>
    <row r="23" spans="1:10" s="131" customFormat="1" ht="22.5" customHeight="1">
      <c r="A23" s="117">
        <v>21</v>
      </c>
      <c r="B23" s="118" t="s">
        <v>431</v>
      </c>
      <c r="C23" s="119">
        <v>45445</v>
      </c>
      <c r="D23" s="120">
        <f>C23</f>
        <v>45445</v>
      </c>
      <c r="E23" s="120" t="s">
        <v>188</v>
      </c>
      <c r="F23" s="118" t="s">
        <v>432</v>
      </c>
      <c r="G23" s="140" t="s">
        <v>430</v>
      </c>
      <c r="H23" s="130" t="s">
        <v>364</v>
      </c>
      <c r="I23" s="129" t="s">
        <v>433</v>
      </c>
      <c r="J23" s="125">
        <v>242017</v>
      </c>
    </row>
    <row r="24" spans="1:10" ht="22.5" customHeight="1">
      <c r="A24" s="117">
        <v>22</v>
      </c>
      <c r="B24" s="118" t="s">
        <v>435</v>
      </c>
      <c r="C24" s="119">
        <v>45445</v>
      </c>
      <c r="D24" s="120">
        <f>C24</f>
        <v>45445</v>
      </c>
      <c r="E24" s="120" t="s">
        <v>436</v>
      </c>
      <c r="F24" s="121" t="s">
        <v>737</v>
      </c>
      <c r="G24" s="122" t="s">
        <v>434</v>
      </c>
      <c r="H24" s="130" t="s">
        <v>364</v>
      </c>
      <c r="I24" s="129" t="s">
        <v>690</v>
      </c>
      <c r="J24" s="125">
        <v>242018</v>
      </c>
    </row>
    <row r="25" spans="1:10" ht="22.5" customHeight="1">
      <c r="A25" s="117">
        <v>23</v>
      </c>
      <c r="B25" s="118" t="s">
        <v>689</v>
      </c>
      <c r="C25" s="119">
        <v>45459</v>
      </c>
      <c r="D25" s="120">
        <f>C25</f>
        <v>45459</v>
      </c>
      <c r="E25" s="170" t="s">
        <v>21</v>
      </c>
      <c r="F25" s="118" t="s">
        <v>372</v>
      </c>
      <c r="G25" s="118" t="s">
        <v>688</v>
      </c>
      <c r="H25" s="132" t="s">
        <v>364</v>
      </c>
      <c r="I25" s="124" t="s">
        <v>690</v>
      </c>
      <c r="J25" s="125">
        <v>242115</v>
      </c>
    </row>
    <row r="26" spans="1:10" s="142" customFormat="1" ht="24" customHeight="1">
      <c r="A26" s="117">
        <v>24</v>
      </c>
      <c r="B26" s="118" t="s">
        <v>437</v>
      </c>
      <c r="C26" s="119">
        <v>45466</v>
      </c>
      <c r="D26" s="120">
        <f>C26</f>
        <v>45466</v>
      </c>
      <c r="E26" s="120" t="s">
        <v>417</v>
      </c>
      <c r="F26" s="118" t="s">
        <v>438</v>
      </c>
      <c r="G26" s="118" t="s">
        <v>439</v>
      </c>
      <c r="H26" s="123" t="s">
        <v>364</v>
      </c>
      <c r="I26" s="124" t="s">
        <v>440</v>
      </c>
      <c r="J26" s="125">
        <v>242111</v>
      </c>
    </row>
    <row r="27" spans="1:10" ht="22.5" customHeight="1">
      <c r="A27" s="117">
        <v>25</v>
      </c>
      <c r="B27" s="121" t="s">
        <v>445</v>
      </c>
      <c r="C27" s="119" t="s">
        <v>699</v>
      </c>
      <c r="D27" s="120" t="s">
        <v>700</v>
      </c>
      <c r="E27" s="120" t="s">
        <v>446</v>
      </c>
      <c r="F27" s="121" t="s">
        <v>447</v>
      </c>
      <c r="G27" s="127" t="s">
        <v>448</v>
      </c>
      <c r="H27" s="130" t="s">
        <v>364</v>
      </c>
      <c r="I27" s="129" t="s">
        <v>449</v>
      </c>
      <c r="J27" s="125">
        <v>242019</v>
      </c>
    </row>
    <row r="28" spans="1:10" ht="24" customHeight="1">
      <c r="A28" s="117">
        <v>26</v>
      </c>
      <c r="B28" s="121" t="s">
        <v>441</v>
      </c>
      <c r="C28" s="126">
        <v>45473</v>
      </c>
      <c r="D28" s="120">
        <f>C28</f>
        <v>45473</v>
      </c>
      <c r="E28" s="120" t="s">
        <v>21</v>
      </c>
      <c r="F28" s="121" t="s">
        <v>442</v>
      </c>
      <c r="G28" s="127" t="s">
        <v>443</v>
      </c>
      <c r="H28" s="132" t="s">
        <v>364</v>
      </c>
      <c r="I28" s="129" t="s">
        <v>444</v>
      </c>
      <c r="J28" s="125">
        <v>242097</v>
      </c>
    </row>
    <row r="29" spans="1:10" s="142" customFormat="1" ht="22.5" customHeight="1">
      <c r="A29" s="117">
        <v>27</v>
      </c>
      <c r="B29" s="143" t="s">
        <v>450</v>
      </c>
      <c r="C29" s="119">
        <v>45479</v>
      </c>
      <c r="D29" s="120">
        <f t="shared" ref="D29:D39" si="1">C29</f>
        <v>45479</v>
      </c>
      <c r="E29" s="120" t="s">
        <v>21</v>
      </c>
      <c r="F29" s="118" t="s">
        <v>451</v>
      </c>
      <c r="G29" s="143" t="s">
        <v>140</v>
      </c>
      <c r="H29" s="130" t="s">
        <v>364</v>
      </c>
      <c r="I29" s="128" t="s">
        <v>18</v>
      </c>
      <c r="J29" s="125">
        <v>242020</v>
      </c>
    </row>
    <row r="30" spans="1:10" s="131" customFormat="1" ht="22.5" customHeight="1">
      <c r="A30" s="117">
        <v>28</v>
      </c>
      <c r="B30" s="118" t="s">
        <v>708</v>
      </c>
      <c r="C30" s="126">
        <v>45480</v>
      </c>
      <c r="D30" s="120">
        <f t="shared" si="1"/>
        <v>45480</v>
      </c>
      <c r="E30" s="120" t="s">
        <v>21</v>
      </c>
      <c r="F30" s="118" t="s">
        <v>707</v>
      </c>
      <c r="G30" s="116" t="s">
        <v>370</v>
      </c>
      <c r="H30" s="130" t="s">
        <v>364</v>
      </c>
      <c r="I30" s="128" t="s">
        <v>18</v>
      </c>
      <c r="J30" s="125">
        <v>242025</v>
      </c>
    </row>
    <row r="31" spans="1:10" ht="22.5" customHeight="1">
      <c r="A31" s="117">
        <v>29</v>
      </c>
      <c r="B31" s="121" t="s">
        <v>453</v>
      </c>
      <c r="C31" s="126">
        <v>45486</v>
      </c>
      <c r="D31" s="120">
        <f t="shared" si="1"/>
        <v>45486</v>
      </c>
      <c r="E31" s="120" t="s">
        <v>93</v>
      </c>
      <c r="F31" s="121" t="s">
        <v>454</v>
      </c>
      <c r="G31" s="127" t="s">
        <v>455</v>
      </c>
      <c r="H31" s="132" t="s">
        <v>364</v>
      </c>
      <c r="I31" s="129" t="s">
        <v>456</v>
      </c>
      <c r="J31" s="125">
        <v>242021</v>
      </c>
    </row>
    <row r="32" spans="1:10" ht="22.5" customHeight="1">
      <c r="A32" s="117">
        <v>30</v>
      </c>
      <c r="B32" s="121" t="s">
        <v>457</v>
      </c>
      <c r="C32" s="126">
        <v>45487</v>
      </c>
      <c r="D32" s="120">
        <f t="shared" si="1"/>
        <v>45487</v>
      </c>
      <c r="E32" s="120" t="s">
        <v>93</v>
      </c>
      <c r="F32" s="121" t="s">
        <v>454</v>
      </c>
      <c r="G32" s="127" t="s">
        <v>455</v>
      </c>
      <c r="H32" s="132" t="s">
        <v>364</v>
      </c>
      <c r="I32" s="129" t="s">
        <v>456</v>
      </c>
      <c r="J32" s="125">
        <v>242022</v>
      </c>
    </row>
    <row r="33" spans="1:10" ht="22.5" customHeight="1">
      <c r="A33" s="117">
        <v>31</v>
      </c>
      <c r="B33" s="127" t="s">
        <v>458</v>
      </c>
      <c r="C33" s="126">
        <v>45487</v>
      </c>
      <c r="D33" s="120">
        <f t="shared" si="1"/>
        <v>45487</v>
      </c>
      <c r="E33" s="120" t="s">
        <v>346</v>
      </c>
      <c r="F33" s="144" t="s">
        <v>459</v>
      </c>
      <c r="G33" s="122" t="s">
        <v>460</v>
      </c>
      <c r="H33" s="132" t="s">
        <v>364</v>
      </c>
      <c r="I33" s="129" t="s">
        <v>461</v>
      </c>
      <c r="J33" s="125">
        <v>242023</v>
      </c>
    </row>
    <row r="34" spans="1:10" ht="22.5" customHeight="1">
      <c r="A34" s="117">
        <v>32</v>
      </c>
      <c r="B34" s="135" t="s">
        <v>462</v>
      </c>
      <c r="C34" s="126">
        <v>45488</v>
      </c>
      <c r="D34" s="120">
        <f t="shared" si="1"/>
        <v>45488</v>
      </c>
      <c r="E34" s="120" t="s">
        <v>269</v>
      </c>
      <c r="F34" s="135" t="s">
        <v>463</v>
      </c>
      <c r="G34" s="122" t="s">
        <v>267</v>
      </c>
      <c r="H34" s="132" t="s">
        <v>364</v>
      </c>
      <c r="I34" s="129" t="s">
        <v>464</v>
      </c>
      <c r="J34" s="125">
        <v>242024</v>
      </c>
    </row>
    <row r="35" spans="1:10" ht="22.5" customHeight="1">
      <c r="A35" s="117">
        <v>33</v>
      </c>
      <c r="B35" s="145" t="s">
        <v>465</v>
      </c>
      <c r="C35" s="126">
        <v>45507</v>
      </c>
      <c r="D35" s="120">
        <f t="shared" si="1"/>
        <v>45507</v>
      </c>
      <c r="E35" s="120" t="s">
        <v>120</v>
      </c>
      <c r="F35" s="145" t="s">
        <v>466</v>
      </c>
      <c r="G35" s="133" t="s">
        <v>467</v>
      </c>
      <c r="H35" s="132" t="s">
        <v>364</v>
      </c>
      <c r="I35" s="129" t="s">
        <v>468</v>
      </c>
      <c r="J35" s="125">
        <v>242026</v>
      </c>
    </row>
    <row r="36" spans="1:10" ht="24" customHeight="1">
      <c r="A36" s="117">
        <v>34</v>
      </c>
      <c r="B36" s="145" t="s">
        <v>470</v>
      </c>
      <c r="C36" s="126">
        <v>45515</v>
      </c>
      <c r="D36" s="120">
        <f t="shared" si="1"/>
        <v>45515</v>
      </c>
      <c r="E36" s="120" t="s">
        <v>180</v>
      </c>
      <c r="F36" s="121" t="s">
        <v>471</v>
      </c>
      <c r="G36" s="133" t="s">
        <v>469</v>
      </c>
      <c r="H36" s="132" t="s">
        <v>364</v>
      </c>
      <c r="I36" s="129" t="s">
        <v>472</v>
      </c>
      <c r="J36" s="125">
        <v>242095</v>
      </c>
    </row>
    <row r="37" spans="1:10" s="131" customFormat="1" ht="22.5" customHeight="1">
      <c r="A37" s="117">
        <v>35</v>
      </c>
      <c r="B37" s="118" t="s">
        <v>474</v>
      </c>
      <c r="C37" s="126">
        <v>45522</v>
      </c>
      <c r="D37" s="120">
        <f t="shared" si="1"/>
        <v>45522</v>
      </c>
      <c r="E37" s="120" t="s">
        <v>21</v>
      </c>
      <c r="F37" s="118" t="s">
        <v>451</v>
      </c>
      <c r="G37" s="140" t="s">
        <v>473</v>
      </c>
      <c r="H37" s="123" t="s">
        <v>364</v>
      </c>
      <c r="I37" s="129" t="s">
        <v>464</v>
      </c>
      <c r="J37" s="125">
        <v>242027</v>
      </c>
    </row>
    <row r="38" spans="1:10" s="142" customFormat="1" ht="22.5" customHeight="1">
      <c r="A38" s="117">
        <v>36</v>
      </c>
      <c r="B38" s="121" t="s">
        <v>475</v>
      </c>
      <c r="C38" s="126">
        <v>45522</v>
      </c>
      <c r="D38" s="120">
        <f t="shared" si="1"/>
        <v>45522</v>
      </c>
      <c r="E38" s="120" t="s">
        <v>10</v>
      </c>
      <c r="F38" s="121" t="s">
        <v>476</v>
      </c>
      <c r="G38" s="127" t="s">
        <v>477</v>
      </c>
      <c r="H38" s="128" t="s">
        <v>154</v>
      </c>
      <c r="I38" s="128" t="s">
        <v>154</v>
      </c>
      <c r="J38" s="125">
        <v>242028</v>
      </c>
    </row>
    <row r="39" spans="1:10" s="142" customFormat="1" ht="22.5" customHeight="1">
      <c r="A39" s="117">
        <v>37</v>
      </c>
      <c r="B39" s="121" t="s">
        <v>478</v>
      </c>
      <c r="C39" s="126">
        <v>45528</v>
      </c>
      <c r="D39" s="120">
        <f t="shared" si="1"/>
        <v>45528</v>
      </c>
      <c r="E39" s="120" t="s">
        <v>10</v>
      </c>
      <c r="F39" s="121" t="s">
        <v>479</v>
      </c>
      <c r="G39" s="127" t="s">
        <v>480</v>
      </c>
      <c r="H39" s="128" t="s">
        <v>154</v>
      </c>
      <c r="I39" s="128" t="s">
        <v>154</v>
      </c>
      <c r="J39" s="125">
        <v>242029</v>
      </c>
    </row>
    <row r="40" spans="1:10" ht="22.5" customHeight="1">
      <c r="A40" s="117">
        <v>38</v>
      </c>
      <c r="B40" s="127" t="s">
        <v>481</v>
      </c>
      <c r="C40" s="126" t="s">
        <v>482</v>
      </c>
      <c r="D40" s="120" t="s">
        <v>483</v>
      </c>
      <c r="E40" s="120" t="s">
        <v>10</v>
      </c>
      <c r="F40" s="121" t="s">
        <v>479</v>
      </c>
      <c r="G40" s="127" t="s">
        <v>477</v>
      </c>
      <c r="H40" s="128" t="s">
        <v>154</v>
      </c>
      <c r="I40" s="128" t="s">
        <v>154</v>
      </c>
      <c r="J40" s="125">
        <v>242030</v>
      </c>
    </row>
    <row r="41" spans="1:10" s="141" customFormat="1" ht="22.5" customHeight="1">
      <c r="A41" s="117">
        <v>39</v>
      </c>
      <c r="B41" s="135" t="s">
        <v>484</v>
      </c>
      <c r="C41" s="126">
        <v>45529</v>
      </c>
      <c r="D41" s="120">
        <f>C41</f>
        <v>45529</v>
      </c>
      <c r="E41" s="120" t="s">
        <v>114</v>
      </c>
      <c r="F41" s="121" t="s">
        <v>405</v>
      </c>
      <c r="G41" s="139" t="s">
        <v>396</v>
      </c>
      <c r="H41" s="123" t="s">
        <v>364</v>
      </c>
      <c r="I41" s="129" t="s">
        <v>18</v>
      </c>
      <c r="J41" s="125">
        <v>242031</v>
      </c>
    </row>
    <row r="42" spans="1:10" s="142" customFormat="1" ht="22.5" customHeight="1">
      <c r="A42" s="117">
        <v>40</v>
      </c>
      <c r="B42" s="121" t="s">
        <v>486</v>
      </c>
      <c r="C42" s="126" t="s">
        <v>487</v>
      </c>
      <c r="D42" s="120"/>
      <c r="E42" s="120"/>
      <c r="F42" s="118" t="s">
        <v>18</v>
      </c>
      <c r="G42" s="140" t="s">
        <v>485</v>
      </c>
      <c r="H42" s="123" t="s">
        <v>364</v>
      </c>
      <c r="I42" s="129" t="s">
        <v>18</v>
      </c>
      <c r="J42" s="125">
        <v>242032</v>
      </c>
    </row>
    <row r="43" spans="1:10" s="131" customFormat="1" ht="22.5" customHeight="1">
      <c r="A43" s="117">
        <v>41</v>
      </c>
      <c r="B43" s="118" t="s">
        <v>691</v>
      </c>
      <c r="C43" s="126" t="s">
        <v>487</v>
      </c>
      <c r="D43" s="120"/>
      <c r="E43" s="120" t="s">
        <v>21</v>
      </c>
      <c r="F43" s="118" t="s">
        <v>18</v>
      </c>
      <c r="G43" s="116" t="s">
        <v>370</v>
      </c>
      <c r="H43" s="130" t="s">
        <v>364</v>
      </c>
      <c r="I43" s="128" t="s">
        <v>18</v>
      </c>
      <c r="J43" s="125">
        <v>242033</v>
      </c>
    </row>
    <row r="44" spans="1:10" s="142" customFormat="1" ht="22.5" customHeight="1">
      <c r="A44" s="117">
        <v>42</v>
      </c>
      <c r="B44" s="146" t="s">
        <v>488</v>
      </c>
      <c r="C44" s="126">
        <v>45535</v>
      </c>
      <c r="D44" s="120">
        <f>C44</f>
        <v>45535</v>
      </c>
      <c r="E44" s="120" t="s">
        <v>14</v>
      </c>
      <c r="F44" s="147" t="s">
        <v>489</v>
      </c>
      <c r="G44" s="147" t="s">
        <v>490</v>
      </c>
      <c r="H44" s="132" t="s">
        <v>364</v>
      </c>
      <c r="I44" s="148" t="s">
        <v>491</v>
      </c>
      <c r="J44" s="125">
        <v>242034</v>
      </c>
    </row>
    <row r="45" spans="1:10" s="142" customFormat="1" ht="22.5" customHeight="1">
      <c r="A45" s="117">
        <v>43</v>
      </c>
      <c r="B45" s="146" t="s">
        <v>492</v>
      </c>
      <c r="C45" s="126">
        <v>45536</v>
      </c>
      <c r="D45" s="120">
        <f>C45</f>
        <v>45536</v>
      </c>
      <c r="E45" s="120" t="s">
        <v>14</v>
      </c>
      <c r="F45" s="147" t="s">
        <v>489</v>
      </c>
      <c r="G45" s="147" t="s">
        <v>490</v>
      </c>
      <c r="H45" s="132" t="s">
        <v>364</v>
      </c>
      <c r="I45" s="148" t="s">
        <v>491</v>
      </c>
      <c r="J45" s="125">
        <v>242035</v>
      </c>
    </row>
    <row r="46" spans="1:10" ht="24" customHeight="1">
      <c r="A46" s="117">
        <v>44</v>
      </c>
      <c r="B46" s="118" t="s">
        <v>494</v>
      </c>
      <c r="C46" s="126">
        <v>45536</v>
      </c>
      <c r="D46" s="120">
        <f>C46</f>
        <v>45536</v>
      </c>
      <c r="E46" s="120" t="s">
        <v>236</v>
      </c>
      <c r="F46" s="121" t="s">
        <v>238</v>
      </c>
      <c r="G46" s="149" t="s">
        <v>493</v>
      </c>
      <c r="H46" s="132" t="s">
        <v>364</v>
      </c>
      <c r="I46" s="124" t="s">
        <v>495</v>
      </c>
      <c r="J46" s="125">
        <v>242100</v>
      </c>
    </row>
    <row r="47" spans="1:10" ht="24" customHeight="1">
      <c r="A47" s="117">
        <v>45</v>
      </c>
      <c r="B47" s="118" t="s">
        <v>496</v>
      </c>
      <c r="C47" s="126">
        <v>45536</v>
      </c>
      <c r="D47" s="120">
        <f>C47</f>
        <v>45536</v>
      </c>
      <c r="E47" s="120" t="s">
        <v>236</v>
      </c>
      <c r="F47" s="121" t="s">
        <v>238</v>
      </c>
      <c r="G47" s="149" t="s">
        <v>493</v>
      </c>
      <c r="H47" s="132" t="s">
        <v>364</v>
      </c>
      <c r="I47" s="124" t="s">
        <v>495</v>
      </c>
      <c r="J47" s="125">
        <v>242103</v>
      </c>
    </row>
    <row r="48" spans="1:10" ht="24" customHeight="1">
      <c r="A48" s="117">
        <v>46</v>
      </c>
      <c r="B48" s="171" t="s">
        <v>717</v>
      </c>
      <c r="C48" s="74">
        <v>45536</v>
      </c>
      <c r="D48" s="43">
        <f>C48</f>
        <v>45536</v>
      </c>
      <c r="E48" s="120" t="s">
        <v>10</v>
      </c>
      <c r="F48" s="121" t="s">
        <v>479</v>
      </c>
      <c r="G48" s="127" t="s">
        <v>480</v>
      </c>
      <c r="H48" s="128" t="s">
        <v>154</v>
      </c>
      <c r="I48" s="128" t="s">
        <v>154</v>
      </c>
      <c r="J48" s="125">
        <v>242118</v>
      </c>
    </row>
    <row r="49" spans="1:10" s="142" customFormat="1" ht="22.5" customHeight="1">
      <c r="A49" s="117">
        <v>47</v>
      </c>
      <c r="B49" s="121" t="s">
        <v>498</v>
      </c>
      <c r="C49" s="126">
        <v>45549</v>
      </c>
      <c r="D49" s="120">
        <f t="shared" ref="D49:D57" si="2">C49</f>
        <v>45549</v>
      </c>
      <c r="E49" s="120" t="s">
        <v>391</v>
      </c>
      <c r="F49" s="121" t="s">
        <v>499</v>
      </c>
      <c r="G49" s="127" t="s">
        <v>497</v>
      </c>
      <c r="H49" s="132" t="s">
        <v>364</v>
      </c>
      <c r="I49" s="129" t="s">
        <v>500</v>
      </c>
      <c r="J49" s="125">
        <v>242036</v>
      </c>
    </row>
    <row r="50" spans="1:10" ht="22.5" customHeight="1">
      <c r="A50" s="117">
        <v>48</v>
      </c>
      <c r="B50" s="118" t="s">
        <v>501</v>
      </c>
      <c r="C50" s="126">
        <v>45550</v>
      </c>
      <c r="D50" s="120">
        <f t="shared" si="2"/>
        <v>45550</v>
      </c>
      <c r="E50" s="120" t="s">
        <v>14</v>
      </c>
      <c r="F50" s="121" t="s">
        <v>489</v>
      </c>
      <c r="G50" s="150" t="s">
        <v>502</v>
      </c>
      <c r="H50" s="123" t="s">
        <v>364</v>
      </c>
      <c r="I50" s="124" t="s">
        <v>503</v>
      </c>
      <c r="J50" s="125">
        <v>242037</v>
      </c>
    </row>
    <row r="51" spans="1:10" ht="22.5" customHeight="1">
      <c r="A51" s="117">
        <v>49</v>
      </c>
      <c r="B51" s="118" t="s">
        <v>504</v>
      </c>
      <c r="C51" s="126">
        <v>45551</v>
      </c>
      <c r="D51" s="120">
        <f t="shared" si="2"/>
        <v>45551</v>
      </c>
      <c r="E51" s="120" t="s">
        <v>93</v>
      </c>
      <c r="F51" s="118" t="s">
        <v>505</v>
      </c>
      <c r="G51" s="149" t="s">
        <v>452</v>
      </c>
      <c r="H51" s="132" t="s">
        <v>364</v>
      </c>
      <c r="I51" s="124" t="s">
        <v>506</v>
      </c>
      <c r="J51" s="125">
        <v>242038</v>
      </c>
    </row>
    <row r="52" spans="1:10" ht="22.5" customHeight="1">
      <c r="A52" s="117">
        <v>50</v>
      </c>
      <c r="B52" s="135" t="s">
        <v>507</v>
      </c>
      <c r="C52" s="151">
        <v>45551</v>
      </c>
      <c r="D52" s="120">
        <f t="shared" si="2"/>
        <v>45551</v>
      </c>
      <c r="E52" s="120" t="s">
        <v>269</v>
      </c>
      <c r="F52" s="121" t="s">
        <v>508</v>
      </c>
      <c r="G52" s="127" t="s">
        <v>509</v>
      </c>
      <c r="H52" s="132" t="s">
        <v>364</v>
      </c>
      <c r="I52" s="129" t="s">
        <v>510</v>
      </c>
      <c r="J52" s="125">
        <v>242039</v>
      </c>
    </row>
    <row r="53" spans="1:10" s="142" customFormat="1" ht="22.5" customHeight="1">
      <c r="A53" s="117">
        <v>51</v>
      </c>
      <c r="B53" s="121" t="s">
        <v>511</v>
      </c>
      <c r="C53" s="126">
        <v>45557</v>
      </c>
      <c r="D53" s="120">
        <f t="shared" si="2"/>
        <v>45557</v>
      </c>
      <c r="E53" s="120" t="s">
        <v>446</v>
      </c>
      <c r="F53" s="121" t="s">
        <v>512</v>
      </c>
      <c r="G53" s="127" t="s">
        <v>513</v>
      </c>
      <c r="H53" s="132" t="s">
        <v>364</v>
      </c>
      <c r="I53" s="129" t="s">
        <v>514</v>
      </c>
      <c r="J53" s="125">
        <v>242040</v>
      </c>
    </row>
    <row r="54" spans="1:10" ht="22.5" customHeight="1">
      <c r="A54" s="117">
        <v>52</v>
      </c>
      <c r="B54" s="121" t="s">
        <v>515</v>
      </c>
      <c r="C54" s="119">
        <v>45558</v>
      </c>
      <c r="D54" s="120">
        <f t="shared" si="2"/>
        <v>45558</v>
      </c>
      <c r="E54" s="120" t="s">
        <v>259</v>
      </c>
      <c r="F54" s="121" t="s">
        <v>428</v>
      </c>
      <c r="G54" s="127" t="s">
        <v>366</v>
      </c>
      <c r="H54" s="130" t="s">
        <v>364</v>
      </c>
      <c r="I54" s="129" t="s">
        <v>510</v>
      </c>
      <c r="J54" s="125">
        <v>242041</v>
      </c>
    </row>
    <row r="55" spans="1:10" s="142" customFormat="1" ht="22.5" customHeight="1">
      <c r="A55" s="117">
        <v>53</v>
      </c>
      <c r="B55" s="118" t="s">
        <v>516</v>
      </c>
      <c r="C55" s="119">
        <v>45558</v>
      </c>
      <c r="D55" s="120">
        <f t="shared" si="2"/>
        <v>45558</v>
      </c>
      <c r="E55" s="120" t="s">
        <v>10</v>
      </c>
      <c r="F55" s="127" t="s">
        <v>383</v>
      </c>
      <c r="G55" s="127" t="s">
        <v>517</v>
      </c>
      <c r="H55" s="128" t="s">
        <v>154</v>
      </c>
      <c r="I55" s="128" t="s">
        <v>154</v>
      </c>
      <c r="J55" s="125">
        <v>242042</v>
      </c>
    </row>
    <row r="56" spans="1:10" ht="22.5" customHeight="1">
      <c r="A56" s="117">
        <v>54</v>
      </c>
      <c r="B56" s="121" t="s">
        <v>518</v>
      </c>
      <c r="C56" s="119">
        <v>45558</v>
      </c>
      <c r="D56" s="120">
        <f t="shared" si="2"/>
        <v>45558</v>
      </c>
      <c r="E56" s="120" t="s">
        <v>269</v>
      </c>
      <c r="F56" s="121" t="s">
        <v>375</v>
      </c>
      <c r="G56" s="127" t="s">
        <v>376</v>
      </c>
      <c r="H56" s="128" t="s">
        <v>364</v>
      </c>
      <c r="I56" s="129" t="s">
        <v>519</v>
      </c>
      <c r="J56" s="125">
        <v>242043</v>
      </c>
    </row>
    <row r="57" spans="1:10" s="142" customFormat="1" ht="22.5" customHeight="1">
      <c r="A57" s="117">
        <v>55</v>
      </c>
      <c r="B57" s="121" t="s">
        <v>520</v>
      </c>
      <c r="C57" s="126">
        <v>45564</v>
      </c>
      <c r="D57" s="120">
        <f t="shared" si="2"/>
        <v>45564</v>
      </c>
      <c r="E57" s="120" t="s">
        <v>114</v>
      </c>
      <c r="F57" s="121" t="s">
        <v>521</v>
      </c>
      <c r="G57" s="127" t="s">
        <v>403</v>
      </c>
      <c r="H57" s="132" t="s">
        <v>364</v>
      </c>
      <c r="I57" s="129" t="s">
        <v>522</v>
      </c>
      <c r="J57" s="125">
        <v>242044</v>
      </c>
    </row>
    <row r="58" spans="1:10" s="142" customFormat="1" ht="24" customHeight="1">
      <c r="A58" s="117">
        <v>56</v>
      </c>
      <c r="B58" s="121" t="s">
        <v>523</v>
      </c>
      <c r="C58" s="119">
        <v>45564</v>
      </c>
      <c r="D58" s="120">
        <f>C58</f>
        <v>45564</v>
      </c>
      <c r="E58" s="120" t="s">
        <v>417</v>
      </c>
      <c r="F58" s="121" t="s">
        <v>524</v>
      </c>
      <c r="G58" s="127" t="s">
        <v>525</v>
      </c>
      <c r="H58" s="132" t="s">
        <v>364</v>
      </c>
      <c r="I58" s="124" t="s">
        <v>526</v>
      </c>
      <c r="J58" s="125">
        <v>242112</v>
      </c>
    </row>
    <row r="59" spans="1:10" s="131" customFormat="1" ht="22.5" customHeight="1">
      <c r="A59" s="117">
        <v>57</v>
      </c>
      <c r="B59" s="118" t="s">
        <v>692</v>
      </c>
      <c r="C59" s="126" t="s">
        <v>527</v>
      </c>
      <c r="D59" s="120"/>
      <c r="E59" s="120" t="s">
        <v>21</v>
      </c>
      <c r="F59" s="118" t="s">
        <v>18</v>
      </c>
      <c r="G59" s="116" t="s">
        <v>370</v>
      </c>
      <c r="H59" s="130" t="s">
        <v>364</v>
      </c>
      <c r="I59" s="128" t="s">
        <v>18</v>
      </c>
      <c r="J59" s="125">
        <v>242045</v>
      </c>
    </row>
    <row r="60" spans="1:10" ht="22.5" customHeight="1">
      <c r="A60" s="117">
        <v>58</v>
      </c>
      <c r="B60" s="121" t="s">
        <v>541</v>
      </c>
      <c r="C60" s="126">
        <v>45567</v>
      </c>
      <c r="D60" s="120">
        <f t="shared" ref="D60:D65" si="3">C60</f>
        <v>45567</v>
      </c>
      <c r="E60" s="120" t="s">
        <v>446</v>
      </c>
      <c r="F60" s="135" t="s">
        <v>698</v>
      </c>
      <c r="G60" s="127" t="s">
        <v>543</v>
      </c>
      <c r="H60" s="132" t="s">
        <v>364</v>
      </c>
      <c r="I60" s="129" t="s">
        <v>544</v>
      </c>
      <c r="J60" s="125">
        <v>242051</v>
      </c>
    </row>
    <row r="61" spans="1:10" s="142" customFormat="1" ht="22.5" customHeight="1">
      <c r="A61" s="117">
        <v>59</v>
      </c>
      <c r="B61" s="147" t="s">
        <v>529</v>
      </c>
      <c r="C61" s="126">
        <v>45578</v>
      </c>
      <c r="D61" s="120">
        <f t="shared" si="3"/>
        <v>45578</v>
      </c>
      <c r="E61" s="120" t="s">
        <v>39</v>
      </c>
      <c r="F61" s="146" t="s">
        <v>530</v>
      </c>
      <c r="G61" s="147" t="s">
        <v>528</v>
      </c>
      <c r="H61" s="132" t="s">
        <v>364</v>
      </c>
      <c r="I61" s="148" t="s">
        <v>531</v>
      </c>
      <c r="J61" s="125">
        <v>242046</v>
      </c>
    </row>
    <row r="62" spans="1:10" ht="22.5" customHeight="1">
      <c r="A62" s="117">
        <v>60</v>
      </c>
      <c r="B62" s="118" t="s">
        <v>532</v>
      </c>
      <c r="C62" s="126">
        <v>45578</v>
      </c>
      <c r="D62" s="120">
        <f t="shared" si="3"/>
        <v>45578</v>
      </c>
      <c r="E62" s="120" t="s">
        <v>320</v>
      </c>
      <c r="F62" s="118" t="s">
        <v>533</v>
      </c>
      <c r="G62" s="140" t="s">
        <v>318</v>
      </c>
      <c r="H62" s="132" t="s">
        <v>364</v>
      </c>
      <c r="I62" s="124" t="s">
        <v>534</v>
      </c>
      <c r="J62" s="125">
        <v>242047</v>
      </c>
    </row>
    <row r="63" spans="1:10" ht="22.5" customHeight="1">
      <c r="A63" s="117">
        <v>61</v>
      </c>
      <c r="B63" s="121" t="s">
        <v>535</v>
      </c>
      <c r="C63" s="126">
        <v>45592</v>
      </c>
      <c r="D63" s="120">
        <f t="shared" si="3"/>
        <v>45592</v>
      </c>
      <c r="E63" s="120" t="s">
        <v>10</v>
      </c>
      <c r="F63" s="121" t="s">
        <v>536</v>
      </c>
      <c r="G63" s="127" t="s">
        <v>384</v>
      </c>
      <c r="H63" s="152" t="s">
        <v>154</v>
      </c>
      <c r="I63" s="152" t="s">
        <v>330</v>
      </c>
      <c r="J63" s="125">
        <v>242048</v>
      </c>
    </row>
    <row r="64" spans="1:10" ht="22.5" customHeight="1">
      <c r="A64" s="117">
        <v>62</v>
      </c>
      <c r="B64" s="118" t="s">
        <v>537</v>
      </c>
      <c r="C64" s="119">
        <v>45592</v>
      </c>
      <c r="D64" s="120">
        <f t="shared" si="3"/>
        <v>45592</v>
      </c>
      <c r="E64" s="120" t="s">
        <v>320</v>
      </c>
      <c r="F64" s="118" t="s">
        <v>538</v>
      </c>
      <c r="G64" s="140" t="s">
        <v>318</v>
      </c>
      <c r="H64" s="123" t="s">
        <v>364</v>
      </c>
      <c r="I64" s="124" t="s">
        <v>539</v>
      </c>
      <c r="J64" s="125">
        <v>242049</v>
      </c>
    </row>
    <row r="65" spans="1:222" ht="22.5" customHeight="1">
      <c r="A65" s="117">
        <v>63</v>
      </c>
      <c r="B65" s="127" t="s">
        <v>458</v>
      </c>
      <c r="C65" s="126">
        <v>45592</v>
      </c>
      <c r="D65" s="120">
        <f t="shared" si="3"/>
        <v>45592</v>
      </c>
      <c r="E65" s="120" t="s">
        <v>346</v>
      </c>
      <c r="F65" s="144" t="s">
        <v>459</v>
      </c>
      <c r="G65" s="122" t="s">
        <v>460</v>
      </c>
      <c r="H65" s="132" t="s">
        <v>364</v>
      </c>
      <c r="I65" s="129" t="s">
        <v>540</v>
      </c>
      <c r="J65" s="125">
        <v>242050</v>
      </c>
    </row>
    <row r="66" spans="1:222" s="131" customFormat="1" ht="22.5" customHeight="1">
      <c r="A66" s="117">
        <v>64</v>
      </c>
      <c r="B66" s="118" t="s">
        <v>693</v>
      </c>
      <c r="C66" s="153" t="s">
        <v>542</v>
      </c>
      <c r="D66" s="120"/>
      <c r="E66" s="120" t="s">
        <v>21</v>
      </c>
      <c r="F66" s="118" t="s">
        <v>18</v>
      </c>
      <c r="G66" s="116" t="s">
        <v>370</v>
      </c>
      <c r="H66" s="130" t="s">
        <v>364</v>
      </c>
      <c r="I66" s="128" t="s">
        <v>18</v>
      </c>
      <c r="J66" s="125">
        <v>242052</v>
      </c>
    </row>
    <row r="67" spans="1:222" ht="22.5" customHeight="1">
      <c r="A67" s="117">
        <v>65</v>
      </c>
      <c r="B67" s="134" t="s">
        <v>425</v>
      </c>
      <c r="C67" s="153" t="s">
        <v>542</v>
      </c>
      <c r="D67" s="120"/>
      <c r="E67" s="120" t="s">
        <v>426</v>
      </c>
      <c r="F67" s="118" t="s">
        <v>18</v>
      </c>
      <c r="G67" s="127" t="s">
        <v>424</v>
      </c>
      <c r="H67" s="130" t="s">
        <v>364</v>
      </c>
      <c r="I67" s="128" t="s">
        <v>18</v>
      </c>
      <c r="J67" s="125">
        <v>242015</v>
      </c>
    </row>
    <row r="68" spans="1:222" ht="22.5" customHeight="1">
      <c r="A68" s="117">
        <v>66</v>
      </c>
      <c r="B68" s="118" t="s">
        <v>545</v>
      </c>
      <c r="C68" s="126">
        <v>45599</v>
      </c>
      <c r="D68" s="120">
        <f t="shared" ref="D68:D73" si="4">C68</f>
        <v>45599</v>
      </c>
      <c r="E68" s="120" t="s">
        <v>93</v>
      </c>
      <c r="F68" s="118" t="s">
        <v>546</v>
      </c>
      <c r="G68" s="149" t="s">
        <v>452</v>
      </c>
      <c r="H68" s="132" t="s">
        <v>364</v>
      </c>
      <c r="I68" s="124" t="s">
        <v>547</v>
      </c>
      <c r="J68" s="125">
        <v>242053</v>
      </c>
    </row>
    <row r="69" spans="1:222" ht="22.5" customHeight="1">
      <c r="A69" s="117">
        <v>67</v>
      </c>
      <c r="B69" s="121" t="s">
        <v>548</v>
      </c>
      <c r="C69" s="126">
        <v>45606</v>
      </c>
      <c r="D69" s="120">
        <f t="shared" si="4"/>
        <v>45606</v>
      </c>
      <c r="E69" s="120" t="s">
        <v>21</v>
      </c>
      <c r="F69" s="121" t="s">
        <v>549</v>
      </c>
      <c r="G69" s="127" t="s">
        <v>550</v>
      </c>
      <c r="H69" s="132" t="s">
        <v>364</v>
      </c>
      <c r="I69" s="129" t="s">
        <v>551</v>
      </c>
      <c r="J69" s="125">
        <v>242054</v>
      </c>
    </row>
    <row r="70" spans="1:222" ht="22.5" customHeight="1">
      <c r="A70" s="117">
        <v>68</v>
      </c>
      <c r="B70" s="121" t="s">
        <v>552</v>
      </c>
      <c r="C70" s="126">
        <v>45606</v>
      </c>
      <c r="D70" s="120">
        <f t="shared" si="4"/>
        <v>45606</v>
      </c>
      <c r="E70" s="120" t="s">
        <v>21</v>
      </c>
      <c r="F70" s="121" t="s">
        <v>549</v>
      </c>
      <c r="G70" s="127" t="s">
        <v>553</v>
      </c>
      <c r="H70" s="132" t="s">
        <v>364</v>
      </c>
      <c r="I70" s="129" t="s">
        <v>551</v>
      </c>
      <c r="J70" s="125">
        <v>242055</v>
      </c>
    </row>
    <row r="71" spans="1:222" ht="22.5" customHeight="1">
      <c r="A71" s="117">
        <v>69</v>
      </c>
      <c r="B71" s="122" t="s">
        <v>554</v>
      </c>
      <c r="C71" s="155">
        <v>45606</v>
      </c>
      <c r="D71" s="120">
        <f>C71</f>
        <v>45606</v>
      </c>
      <c r="E71" s="120" t="s">
        <v>14</v>
      </c>
      <c r="F71" s="135" t="s">
        <v>555</v>
      </c>
      <c r="G71" s="122" t="s">
        <v>556</v>
      </c>
      <c r="H71" s="123" t="s">
        <v>364</v>
      </c>
      <c r="I71" s="129" t="s">
        <v>557</v>
      </c>
      <c r="J71" s="125">
        <v>242056</v>
      </c>
      <c r="K71" s="156"/>
      <c r="L71" s="156"/>
      <c r="M71" s="156"/>
      <c r="N71" s="156"/>
      <c r="O71" s="156"/>
      <c r="P71" s="156"/>
      <c r="Q71" s="156"/>
      <c r="R71" s="156"/>
      <c r="S71" s="156"/>
      <c r="T71" s="156"/>
      <c r="U71" s="156"/>
      <c r="V71" s="156"/>
      <c r="W71" s="156"/>
      <c r="X71" s="156"/>
      <c r="Y71" s="156"/>
      <c r="Z71" s="156"/>
      <c r="AA71" s="156"/>
      <c r="AB71" s="156"/>
      <c r="AC71" s="156"/>
      <c r="AD71" s="156"/>
      <c r="AE71" s="156"/>
      <c r="AF71" s="156"/>
      <c r="AG71" s="156"/>
      <c r="AH71" s="156"/>
      <c r="AI71" s="156"/>
      <c r="AJ71" s="156"/>
      <c r="AK71" s="156"/>
      <c r="AL71" s="156"/>
      <c r="AM71" s="156"/>
      <c r="AN71" s="156"/>
      <c r="AO71" s="156"/>
      <c r="AP71" s="156"/>
      <c r="AQ71" s="156"/>
      <c r="AR71" s="156"/>
      <c r="AS71" s="156"/>
      <c r="AT71" s="156"/>
      <c r="AU71" s="156"/>
      <c r="AV71" s="156"/>
      <c r="AW71" s="156"/>
      <c r="AX71" s="156"/>
      <c r="AY71" s="156"/>
      <c r="AZ71" s="156"/>
      <c r="BA71" s="156"/>
      <c r="BB71" s="156"/>
      <c r="BC71" s="156"/>
      <c r="BD71" s="156"/>
      <c r="BE71" s="156"/>
      <c r="BF71" s="156"/>
      <c r="BG71" s="156"/>
      <c r="BH71" s="156"/>
      <c r="BI71" s="156"/>
      <c r="BJ71" s="156"/>
      <c r="BK71" s="156"/>
      <c r="BL71" s="156"/>
      <c r="BM71" s="156"/>
      <c r="BN71" s="156"/>
      <c r="BO71" s="156"/>
      <c r="BP71" s="156"/>
      <c r="BQ71" s="156"/>
      <c r="BR71" s="156"/>
      <c r="BS71" s="156"/>
      <c r="BT71" s="156"/>
      <c r="BU71" s="156"/>
      <c r="BV71" s="156"/>
      <c r="BW71" s="156"/>
      <c r="BX71" s="156"/>
      <c r="BY71" s="156"/>
      <c r="BZ71" s="156"/>
      <c r="CA71" s="156"/>
      <c r="CB71" s="156"/>
      <c r="CC71" s="156"/>
      <c r="CD71" s="156"/>
      <c r="CE71" s="156"/>
      <c r="CF71" s="156"/>
      <c r="CG71" s="156"/>
      <c r="CH71" s="156"/>
      <c r="CI71" s="156"/>
      <c r="CJ71" s="156"/>
      <c r="CK71" s="156"/>
      <c r="CL71" s="156"/>
      <c r="CM71" s="156"/>
      <c r="CN71" s="156"/>
      <c r="CO71" s="156"/>
      <c r="CP71" s="156"/>
      <c r="CQ71" s="156"/>
      <c r="CR71" s="156"/>
      <c r="CS71" s="156"/>
      <c r="CT71" s="156"/>
      <c r="CU71" s="156"/>
      <c r="CV71" s="156"/>
      <c r="CW71" s="156"/>
      <c r="CX71" s="156"/>
      <c r="CY71" s="156"/>
      <c r="CZ71" s="156"/>
      <c r="DA71" s="156"/>
      <c r="DB71" s="156"/>
      <c r="DC71" s="156"/>
      <c r="DD71" s="156"/>
      <c r="DE71" s="156"/>
      <c r="DF71" s="156"/>
      <c r="DG71" s="156"/>
      <c r="DH71" s="156"/>
      <c r="DI71" s="156"/>
      <c r="DJ71" s="156"/>
      <c r="DK71" s="156"/>
      <c r="DL71" s="156"/>
      <c r="DM71" s="156"/>
      <c r="DN71" s="156"/>
      <c r="DO71" s="156"/>
      <c r="DP71" s="156"/>
      <c r="DQ71" s="156"/>
      <c r="DR71" s="156"/>
      <c r="DS71" s="156"/>
      <c r="DT71" s="156"/>
      <c r="DU71" s="156"/>
      <c r="DV71" s="156"/>
      <c r="DW71" s="156"/>
      <c r="DX71" s="156"/>
      <c r="DY71" s="156"/>
      <c r="DZ71" s="156"/>
      <c r="EA71" s="156"/>
      <c r="EB71" s="156"/>
      <c r="EC71" s="156"/>
      <c r="ED71" s="156"/>
      <c r="EE71" s="156"/>
      <c r="EF71" s="156"/>
      <c r="EG71" s="156"/>
      <c r="EH71" s="156"/>
      <c r="EI71" s="156"/>
      <c r="EJ71" s="156"/>
      <c r="EK71" s="156"/>
      <c r="EL71" s="156"/>
      <c r="EM71" s="156"/>
      <c r="EN71" s="156"/>
      <c r="EO71" s="156"/>
      <c r="EP71" s="156"/>
      <c r="EQ71" s="156"/>
      <c r="ER71" s="156"/>
      <c r="ES71" s="156"/>
      <c r="ET71" s="156"/>
      <c r="EU71" s="156"/>
      <c r="EV71" s="156"/>
      <c r="EW71" s="156"/>
      <c r="EX71" s="156"/>
      <c r="EY71" s="156"/>
      <c r="EZ71" s="156"/>
      <c r="FA71" s="156"/>
      <c r="FB71" s="156"/>
      <c r="FC71" s="156"/>
      <c r="FD71" s="156"/>
      <c r="FE71" s="156"/>
      <c r="FF71" s="156"/>
      <c r="FG71" s="156"/>
      <c r="FH71" s="156"/>
      <c r="FI71" s="156"/>
      <c r="FJ71" s="156"/>
      <c r="FK71" s="156"/>
      <c r="FL71" s="156"/>
      <c r="FM71" s="156"/>
      <c r="FN71" s="156"/>
      <c r="FO71" s="156"/>
      <c r="FP71" s="156"/>
      <c r="FQ71" s="156"/>
      <c r="FR71" s="156"/>
      <c r="FS71" s="156"/>
      <c r="FT71" s="156"/>
      <c r="FU71" s="156"/>
      <c r="FV71" s="156"/>
      <c r="FW71" s="156"/>
      <c r="FX71" s="156"/>
      <c r="FY71" s="156"/>
      <c r="FZ71" s="156"/>
      <c r="GA71" s="156"/>
      <c r="GB71" s="156"/>
      <c r="GC71" s="156"/>
      <c r="GD71" s="156"/>
      <c r="GE71" s="156"/>
      <c r="GF71" s="156"/>
      <c r="GG71" s="156"/>
      <c r="GH71" s="156"/>
      <c r="GI71" s="156"/>
      <c r="GJ71" s="156"/>
      <c r="GK71" s="156"/>
      <c r="GL71" s="156"/>
      <c r="GM71" s="156"/>
      <c r="GN71" s="156"/>
      <c r="GO71" s="156"/>
      <c r="GP71" s="156"/>
      <c r="GQ71" s="156"/>
      <c r="GR71" s="156"/>
      <c r="GS71" s="156"/>
      <c r="GT71" s="156"/>
      <c r="GU71" s="156"/>
      <c r="GV71" s="156"/>
      <c r="GW71" s="156"/>
      <c r="GX71" s="156"/>
      <c r="GY71" s="156"/>
      <c r="GZ71" s="156"/>
      <c r="HA71" s="156"/>
      <c r="HB71" s="156"/>
      <c r="HC71" s="156"/>
      <c r="HD71" s="156"/>
      <c r="HE71" s="156"/>
      <c r="HF71" s="156"/>
      <c r="HG71" s="156"/>
      <c r="HH71" s="156"/>
      <c r="HI71" s="156"/>
      <c r="HJ71" s="156"/>
      <c r="HK71" s="156"/>
      <c r="HL71" s="156"/>
      <c r="HM71" s="156"/>
      <c r="HN71" s="156"/>
    </row>
    <row r="72" spans="1:222" ht="22.5" customHeight="1">
      <c r="A72" s="117">
        <v>70</v>
      </c>
      <c r="B72" s="157" t="s">
        <v>558</v>
      </c>
      <c r="C72" s="126">
        <v>45606</v>
      </c>
      <c r="D72" s="158">
        <f t="shared" si="4"/>
        <v>45606</v>
      </c>
      <c r="E72" s="158" t="s">
        <v>310</v>
      </c>
      <c r="F72" s="157" t="s">
        <v>559</v>
      </c>
      <c r="G72" s="159" t="s">
        <v>413</v>
      </c>
      <c r="H72" s="160" t="s">
        <v>364</v>
      </c>
      <c r="I72" s="161" t="s">
        <v>560</v>
      </c>
      <c r="J72" s="125">
        <v>242057</v>
      </c>
    </row>
    <row r="73" spans="1:222" s="141" customFormat="1" ht="22.5" customHeight="1">
      <c r="A73" s="117">
        <v>71</v>
      </c>
      <c r="B73" s="135" t="s">
        <v>561</v>
      </c>
      <c r="C73" s="126">
        <v>45619</v>
      </c>
      <c r="D73" s="120">
        <f t="shared" si="4"/>
        <v>45619</v>
      </c>
      <c r="E73" s="120" t="s">
        <v>114</v>
      </c>
      <c r="F73" s="121" t="s">
        <v>521</v>
      </c>
      <c r="G73" s="139" t="s">
        <v>396</v>
      </c>
      <c r="H73" s="123" t="s">
        <v>364</v>
      </c>
      <c r="I73" s="129" t="s">
        <v>562</v>
      </c>
      <c r="J73" s="125">
        <v>242058</v>
      </c>
    </row>
    <row r="74" spans="1:222" ht="24" customHeight="1">
      <c r="A74" s="117">
        <v>72</v>
      </c>
      <c r="B74" s="121" t="s">
        <v>563</v>
      </c>
      <c r="C74" s="126">
        <v>45619</v>
      </c>
      <c r="D74" s="120">
        <f>C74</f>
        <v>45619</v>
      </c>
      <c r="E74" s="120" t="s">
        <v>21</v>
      </c>
      <c r="F74" s="121" t="s">
        <v>380</v>
      </c>
      <c r="G74" s="127" t="s">
        <v>443</v>
      </c>
      <c r="H74" s="132" t="s">
        <v>364</v>
      </c>
      <c r="I74" s="129" t="s">
        <v>564</v>
      </c>
      <c r="J74" s="125">
        <v>242099</v>
      </c>
    </row>
    <row r="75" spans="1:222" ht="24" customHeight="1">
      <c r="A75" s="117">
        <v>73</v>
      </c>
      <c r="B75" s="121" t="s">
        <v>565</v>
      </c>
      <c r="C75" s="126">
        <v>45619</v>
      </c>
      <c r="D75" s="120">
        <f>C75</f>
        <v>45619</v>
      </c>
      <c r="E75" s="120" t="s">
        <v>21</v>
      </c>
      <c r="F75" s="121" t="s">
        <v>380</v>
      </c>
      <c r="G75" s="127" t="s">
        <v>443</v>
      </c>
      <c r="H75" s="132" t="s">
        <v>364</v>
      </c>
      <c r="I75" s="129" t="s">
        <v>564</v>
      </c>
      <c r="J75" s="125">
        <v>242098</v>
      </c>
    </row>
    <row r="76" spans="1:222" s="131" customFormat="1" ht="22.5" customHeight="1">
      <c r="A76" s="117">
        <v>74</v>
      </c>
      <c r="B76" s="118" t="s">
        <v>694</v>
      </c>
      <c r="C76" s="153" t="s">
        <v>566</v>
      </c>
      <c r="D76" s="120"/>
      <c r="E76" s="120" t="s">
        <v>21</v>
      </c>
      <c r="F76" s="118" t="s">
        <v>18</v>
      </c>
      <c r="G76" s="116" t="s">
        <v>370</v>
      </c>
      <c r="H76" s="130" t="s">
        <v>364</v>
      </c>
      <c r="I76" s="128" t="s">
        <v>18</v>
      </c>
      <c r="J76" s="125">
        <v>242059</v>
      </c>
    </row>
    <row r="77" spans="1:222" ht="24" customHeight="1">
      <c r="A77" s="117">
        <v>75</v>
      </c>
      <c r="B77" s="118" t="s">
        <v>674</v>
      </c>
      <c r="C77" s="153" t="s">
        <v>566</v>
      </c>
      <c r="D77" s="120"/>
      <c r="E77" s="120" t="s">
        <v>93</v>
      </c>
      <c r="F77" s="121" t="s">
        <v>18</v>
      </c>
      <c r="G77" s="162" t="s">
        <v>567</v>
      </c>
      <c r="H77" s="123" t="s">
        <v>364</v>
      </c>
      <c r="I77" s="129" t="s">
        <v>568</v>
      </c>
      <c r="J77" s="125">
        <v>242109</v>
      </c>
    </row>
    <row r="78" spans="1:222" ht="24" customHeight="1">
      <c r="A78" s="117">
        <v>76</v>
      </c>
      <c r="B78" s="118" t="s">
        <v>494</v>
      </c>
      <c r="C78" s="126">
        <v>45634</v>
      </c>
      <c r="D78" s="120">
        <f>C78</f>
        <v>45634</v>
      </c>
      <c r="E78" s="120" t="s">
        <v>236</v>
      </c>
      <c r="F78" s="121" t="s">
        <v>238</v>
      </c>
      <c r="G78" s="149" t="s">
        <v>493</v>
      </c>
      <c r="H78" s="132" t="s">
        <v>364</v>
      </c>
      <c r="I78" s="124" t="s">
        <v>569</v>
      </c>
      <c r="J78" s="125">
        <v>242101</v>
      </c>
    </row>
    <row r="79" spans="1:222" ht="24" customHeight="1">
      <c r="A79" s="117">
        <v>77</v>
      </c>
      <c r="B79" s="118" t="s">
        <v>496</v>
      </c>
      <c r="C79" s="126">
        <v>45634</v>
      </c>
      <c r="D79" s="120">
        <f>C79</f>
        <v>45634</v>
      </c>
      <c r="E79" s="120" t="s">
        <v>236</v>
      </c>
      <c r="F79" s="121" t="s">
        <v>238</v>
      </c>
      <c r="G79" s="149" t="s">
        <v>493</v>
      </c>
      <c r="H79" s="132" t="s">
        <v>364</v>
      </c>
      <c r="I79" s="124" t="s">
        <v>569</v>
      </c>
      <c r="J79" s="125">
        <v>242104</v>
      </c>
    </row>
    <row r="80" spans="1:222" ht="22.5" customHeight="1">
      <c r="A80" s="117">
        <v>78</v>
      </c>
      <c r="B80" s="118" t="s">
        <v>571</v>
      </c>
      <c r="C80" s="119">
        <v>45640</v>
      </c>
      <c r="D80" s="120">
        <f>C80</f>
        <v>45640</v>
      </c>
      <c r="E80" s="120" t="s">
        <v>391</v>
      </c>
      <c r="F80" s="121" t="s">
        <v>572</v>
      </c>
      <c r="G80" s="122" t="s">
        <v>570</v>
      </c>
      <c r="H80" s="123" t="s">
        <v>364</v>
      </c>
      <c r="I80" s="124" t="s">
        <v>573</v>
      </c>
      <c r="J80" s="125">
        <v>242060</v>
      </c>
    </row>
    <row r="81" spans="1:222" ht="22.5" customHeight="1">
      <c r="A81" s="117">
        <v>79</v>
      </c>
      <c r="B81" s="121" t="s">
        <v>575</v>
      </c>
      <c r="C81" s="126">
        <v>45647</v>
      </c>
      <c r="D81" s="120">
        <f>C81</f>
        <v>45647</v>
      </c>
      <c r="E81" s="120" t="s">
        <v>407</v>
      </c>
      <c r="F81" s="121" t="s">
        <v>576</v>
      </c>
      <c r="G81" s="127" t="s">
        <v>574</v>
      </c>
      <c r="H81" s="123" t="s">
        <v>364</v>
      </c>
      <c r="I81" s="129" t="s">
        <v>577</v>
      </c>
      <c r="J81" s="125">
        <v>242061</v>
      </c>
    </row>
    <row r="82" spans="1:222" ht="24" customHeight="1">
      <c r="A82" s="117">
        <v>80</v>
      </c>
      <c r="B82" s="118" t="s">
        <v>578</v>
      </c>
      <c r="C82" s="126">
        <v>45648</v>
      </c>
      <c r="D82" s="120">
        <f>C82</f>
        <v>45648</v>
      </c>
      <c r="E82" s="120" t="s">
        <v>236</v>
      </c>
      <c r="F82" s="121" t="s">
        <v>579</v>
      </c>
      <c r="G82" s="149" t="s">
        <v>493</v>
      </c>
      <c r="H82" s="132" t="s">
        <v>364</v>
      </c>
      <c r="I82" s="124" t="s">
        <v>569</v>
      </c>
      <c r="J82" s="125">
        <v>242106</v>
      </c>
    </row>
    <row r="83" spans="1:222" s="131" customFormat="1" ht="22.5" customHeight="1">
      <c r="A83" s="117">
        <v>81</v>
      </c>
      <c r="B83" s="118" t="s">
        <v>695</v>
      </c>
      <c r="C83" s="153" t="s">
        <v>580</v>
      </c>
      <c r="D83" s="120"/>
      <c r="E83" s="120" t="s">
        <v>21</v>
      </c>
      <c r="F83" s="118" t="s">
        <v>18</v>
      </c>
      <c r="G83" s="116" t="s">
        <v>370</v>
      </c>
      <c r="H83" s="130" t="s">
        <v>364</v>
      </c>
      <c r="I83" s="128" t="s">
        <v>18</v>
      </c>
      <c r="J83" s="125">
        <v>242062</v>
      </c>
    </row>
    <row r="84" spans="1:222" ht="22.5" customHeight="1">
      <c r="A84" s="117">
        <v>82</v>
      </c>
      <c r="B84" s="118" t="s">
        <v>582</v>
      </c>
      <c r="C84" s="163" t="s">
        <v>583</v>
      </c>
      <c r="D84" s="120"/>
      <c r="E84" s="120" t="s">
        <v>93</v>
      </c>
      <c r="F84" s="121" t="s">
        <v>18</v>
      </c>
      <c r="G84" s="122" t="s">
        <v>581</v>
      </c>
      <c r="H84" s="123" t="s">
        <v>364</v>
      </c>
      <c r="I84" s="124" t="s">
        <v>18</v>
      </c>
      <c r="J84" s="125">
        <v>242063</v>
      </c>
    </row>
    <row r="85" spans="1:222" ht="22.5" customHeight="1">
      <c r="A85" s="117">
        <v>83</v>
      </c>
      <c r="B85" s="118" t="s">
        <v>584</v>
      </c>
      <c r="C85" s="163">
        <v>45661</v>
      </c>
      <c r="D85" s="120">
        <f t="shared" ref="D85:D91" si="5">C85</f>
        <v>45661</v>
      </c>
      <c r="E85" s="120" t="s">
        <v>407</v>
      </c>
      <c r="F85" s="118" t="s">
        <v>585</v>
      </c>
      <c r="G85" s="140" t="s">
        <v>409</v>
      </c>
      <c r="H85" s="123" t="s">
        <v>364</v>
      </c>
      <c r="I85" s="124" t="s">
        <v>586</v>
      </c>
      <c r="J85" s="125">
        <v>242064</v>
      </c>
    </row>
    <row r="86" spans="1:222" ht="22.5" customHeight="1">
      <c r="A86" s="117">
        <v>84</v>
      </c>
      <c r="B86" s="135" t="s">
        <v>587</v>
      </c>
      <c r="C86" s="126">
        <v>45676</v>
      </c>
      <c r="D86" s="120">
        <f t="shared" si="5"/>
        <v>45676</v>
      </c>
      <c r="E86" s="120" t="s">
        <v>120</v>
      </c>
      <c r="F86" s="135" t="s">
        <v>588</v>
      </c>
      <c r="G86" s="122" t="s">
        <v>589</v>
      </c>
      <c r="H86" s="130" t="s">
        <v>364</v>
      </c>
      <c r="I86" s="129" t="s">
        <v>590</v>
      </c>
      <c r="J86" s="125">
        <v>242065</v>
      </c>
    </row>
    <row r="87" spans="1:222" ht="22.5" customHeight="1">
      <c r="A87" s="117">
        <v>85</v>
      </c>
      <c r="B87" s="135" t="s">
        <v>591</v>
      </c>
      <c r="C87" s="126">
        <v>45676</v>
      </c>
      <c r="D87" s="120">
        <f>C87</f>
        <v>45676</v>
      </c>
      <c r="E87" s="120" t="s">
        <v>120</v>
      </c>
      <c r="F87" s="135" t="s">
        <v>588</v>
      </c>
      <c r="G87" s="122" t="s">
        <v>589</v>
      </c>
      <c r="H87" s="130" t="s">
        <v>364</v>
      </c>
      <c r="I87" s="129" t="s">
        <v>590</v>
      </c>
      <c r="J87" s="125">
        <v>242066</v>
      </c>
    </row>
    <row r="88" spans="1:222" ht="22.5" customHeight="1">
      <c r="A88" s="117">
        <v>86</v>
      </c>
      <c r="B88" s="135" t="s">
        <v>592</v>
      </c>
      <c r="C88" s="126">
        <v>45676</v>
      </c>
      <c r="D88" s="120">
        <f t="shared" si="5"/>
        <v>45676</v>
      </c>
      <c r="E88" s="120" t="s">
        <v>346</v>
      </c>
      <c r="F88" s="144" t="s">
        <v>459</v>
      </c>
      <c r="G88" s="122" t="s">
        <v>460</v>
      </c>
      <c r="H88" s="130" t="s">
        <v>364</v>
      </c>
      <c r="I88" s="124" t="s">
        <v>18</v>
      </c>
      <c r="J88" s="125">
        <v>242067</v>
      </c>
    </row>
    <row r="89" spans="1:222" s="142" customFormat="1" ht="24" customHeight="1">
      <c r="A89" s="117">
        <v>87</v>
      </c>
      <c r="B89" s="135" t="s">
        <v>593</v>
      </c>
      <c r="C89" s="126">
        <v>45676</v>
      </c>
      <c r="D89" s="120">
        <f t="shared" si="5"/>
        <v>45676</v>
      </c>
      <c r="E89" s="120" t="s">
        <v>180</v>
      </c>
      <c r="F89" s="135" t="s">
        <v>594</v>
      </c>
      <c r="G89" s="122" t="s">
        <v>385</v>
      </c>
      <c r="H89" s="132" t="s">
        <v>364</v>
      </c>
      <c r="I89" s="129" t="s">
        <v>595</v>
      </c>
      <c r="J89" s="125">
        <v>242096</v>
      </c>
    </row>
    <row r="90" spans="1:222" ht="22.5" customHeight="1">
      <c r="A90" s="117">
        <v>88</v>
      </c>
      <c r="B90" s="135" t="s">
        <v>596</v>
      </c>
      <c r="C90" s="126">
        <v>45683</v>
      </c>
      <c r="D90" s="120">
        <f t="shared" si="5"/>
        <v>45683</v>
      </c>
      <c r="E90" s="120" t="s">
        <v>114</v>
      </c>
      <c r="F90" s="135" t="s">
        <v>597</v>
      </c>
      <c r="G90" s="122" t="s">
        <v>598</v>
      </c>
      <c r="H90" s="123" t="s">
        <v>364</v>
      </c>
      <c r="I90" s="129" t="s">
        <v>599</v>
      </c>
      <c r="J90" s="125">
        <v>242068</v>
      </c>
    </row>
    <row r="91" spans="1:222" ht="22.5" customHeight="1">
      <c r="A91" s="117">
        <v>89</v>
      </c>
      <c r="B91" s="135" t="s">
        <v>600</v>
      </c>
      <c r="C91" s="126">
        <v>45683</v>
      </c>
      <c r="D91" s="120">
        <f t="shared" si="5"/>
        <v>45683</v>
      </c>
      <c r="E91" s="120" t="s">
        <v>164</v>
      </c>
      <c r="F91" s="135" t="s">
        <v>601</v>
      </c>
      <c r="G91" s="122" t="s">
        <v>602</v>
      </c>
      <c r="H91" s="123" t="s">
        <v>364</v>
      </c>
      <c r="I91" s="129" t="s">
        <v>603</v>
      </c>
      <c r="J91" s="125">
        <v>242069</v>
      </c>
    </row>
    <row r="92" spans="1:222" ht="22.5" customHeight="1">
      <c r="A92" s="117">
        <v>90</v>
      </c>
      <c r="B92" s="135" t="s">
        <v>604</v>
      </c>
      <c r="C92" s="126">
        <v>45686</v>
      </c>
      <c r="D92" s="120">
        <f>C92</f>
        <v>45686</v>
      </c>
      <c r="E92" s="120" t="s">
        <v>446</v>
      </c>
      <c r="F92" s="135" t="s">
        <v>698</v>
      </c>
      <c r="G92" s="122" t="s">
        <v>448</v>
      </c>
      <c r="H92" s="123" t="s">
        <v>364</v>
      </c>
      <c r="I92" s="129" t="s">
        <v>605</v>
      </c>
      <c r="J92" s="125">
        <v>242070</v>
      </c>
    </row>
    <row r="93" spans="1:222" ht="22.5" customHeight="1">
      <c r="A93" s="117">
        <v>91</v>
      </c>
      <c r="B93" s="121" t="s">
        <v>606</v>
      </c>
      <c r="C93" s="119">
        <v>45689</v>
      </c>
      <c r="D93" s="120">
        <f t="shared" ref="D93:D101" si="6">C93</f>
        <v>45689</v>
      </c>
      <c r="E93" s="120" t="s">
        <v>259</v>
      </c>
      <c r="F93" s="121" t="s">
        <v>428</v>
      </c>
      <c r="G93" s="127" t="s">
        <v>366</v>
      </c>
      <c r="H93" s="130" t="s">
        <v>364</v>
      </c>
      <c r="I93" s="129" t="s">
        <v>607</v>
      </c>
      <c r="J93" s="125">
        <v>242071</v>
      </c>
    </row>
    <row r="94" spans="1:222" ht="22.5" customHeight="1">
      <c r="A94" s="117">
        <v>92</v>
      </c>
      <c r="B94" s="135" t="s">
        <v>608</v>
      </c>
      <c r="C94" s="126">
        <v>45690</v>
      </c>
      <c r="D94" s="120">
        <f t="shared" si="6"/>
        <v>45690</v>
      </c>
      <c r="E94" s="120" t="s">
        <v>407</v>
      </c>
      <c r="F94" s="135" t="s">
        <v>609</v>
      </c>
      <c r="G94" s="122" t="s">
        <v>610</v>
      </c>
      <c r="H94" s="123" t="s">
        <v>364</v>
      </c>
      <c r="I94" s="129" t="s">
        <v>611</v>
      </c>
      <c r="J94" s="125">
        <v>242072</v>
      </c>
    </row>
    <row r="95" spans="1:222" ht="22.5" customHeight="1">
      <c r="A95" s="117">
        <v>93</v>
      </c>
      <c r="B95" s="122" t="s">
        <v>612</v>
      </c>
      <c r="C95" s="126">
        <v>45690</v>
      </c>
      <c r="D95" s="120">
        <f t="shared" si="6"/>
        <v>45690</v>
      </c>
      <c r="E95" s="120" t="s">
        <v>198</v>
      </c>
      <c r="F95" s="135" t="s">
        <v>613</v>
      </c>
      <c r="G95" s="122" t="s">
        <v>614</v>
      </c>
      <c r="H95" s="123" t="s">
        <v>364</v>
      </c>
      <c r="I95" s="129" t="s">
        <v>611</v>
      </c>
      <c r="J95" s="125">
        <v>242073</v>
      </c>
      <c r="K95" s="156"/>
      <c r="L95" s="156"/>
      <c r="M95" s="156"/>
      <c r="N95" s="156"/>
      <c r="O95" s="156"/>
      <c r="P95" s="156"/>
      <c r="Q95" s="156"/>
      <c r="R95" s="156"/>
      <c r="S95" s="156"/>
      <c r="T95" s="156"/>
      <c r="U95" s="156"/>
      <c r="V95" s="156"/>
      <c r="W95" s="156"/>
      <c r="X95" s="156"/>
      <c r="Y95" s="156"/>
      <c r="Z95" s="156"/>
      <c r="AA95" s="156"/>
      <c r="AB95" s="156"/>
      <c r="AC95" s="156"/>
      <c r="AD95" s="156"/>
      <c r="AE95" s="156"/>
      <c r="AF95" s="156"/>
      <c r="AG95" s="156"/>
      <c r="AH95" s="156"/>
      <c r="AI95" s="156"/>
      <c r="AJ95" s="156"/>
      <c r="AK95" s="156"/>
      <c r="AL95" s="156"/>
      <c r="AM95" s="156"/>
      <c r="AN95" s="156"/>
      <c r="AO95" s="156"/>
      <c r="AP95" s="156"/>
      <c r="AQ95" s="156"/>
      <c r="AR95" s="156"/>
      <c r="AS95" s="156"/>
      <c r="AT95" s="156"/>
      <c r="AU95" s="156"/>
      <c r="AV95" s="156"/>
      <c r="AW95" s="156"/>
      <c r="AX95" s="156"/>
      <c r="AY95" s="156"/>
      <c r="AZ95" s="156"/>
      <c r="BA95" s="156"/>
      <c r="BB95" s="156"/>
      <c r="BC95" s="156"/>
      <c r="BD95" s="156"/>
      <c r="BE95" s="156"/>
      <c r="BF95" s="156"/>
      <c r="BG95" s="156"/>
      <c r="BH95" s="156"/>
      <c r="BI95" s="156"/>
      <c r="BJ95" s="156"/>
      <c r="BK95" s="156"/>
      <c r="BL95" s="156"/>
      <c r="BM95" s="156"/>
      <c r="BN95" s="156"/>
      <c r="BO95" s="156"/>
      <c r="BP95" s="156"/>
      <c r="BQ95" s="156"/>
      <c r="BR95" s="156"/>
      <c r="BS95" s="156"/>
      <c r="BT95" s="156"/>
      <c r="BU95" s="156"/>
      <c r="BV95" s="156"/>
      <c r="BW95" s="156"/>
      <c r="BX95" s="156"/>
      <c r="BY95" s="156"/>
      <c r="BZ95" s="156"/>
      <c r="CA95" s="156"/>
      <c r="CB95" s="156"/>
      <c r="CC95" s="156"/>
      <c r="CD95" s="156"/>
      <c r="CE95" s="156"/>
      <c r="CF95" s="156"/>
      <c r="CG95" s="156"/>
      <c r="CH95" s="156"/>
      <c r="CI95" s="156"/>
      <c r="CJ95" s="156"/>
      <c r="CK95" s="156"/>
      <c r="CL95" s="156"/>
      <c r="CM95" s="156"/>
      <c r="CN95" s="156"/>
      <c r="CO95" s="156"/>
      <c r="CP95" s="156"/>
      <c r="CQ95" s="156"/>
      <c r="CR95" s="156"/>
      <c r="CS95" s="156"/>
      <c r="CT95" s="156"/>
      <c r="CU95" s="156"/>
      <c r="CV95" s="156"/>
      <c r="CW95" s="156"/>
      <c r="CX95" s="156"/>
      <c r="CY95" s="156"/>
      <c r="CZ95" s="156"/>
      <c r="DA95" s="156"/>
      <c r="DB95" s="156"/>
      <c r="DC95" s="156"/>
      <c r="DD95" s="156"/>
      <c r="DE95" s="156"/>
      <c r="DF95" s="156"/>
      <c r="DG95" s="156"/>
      <c r="DH95" s="156"/>
      <c r="DI95" s="156"/>
      <c r="DJ95" s="156"/>
      <c r="DK95" s="156"/>
      <c r="DL95" s="156"/>
      <c r="DM95" s="156"/>
      <c r="DN95" s="156"/>
      <c r="DO95" s="156"/>
      <c r="DP95" s="156"/>
      <c r="DQ95" s="156"/>
      <c r="DR95" s="156"/>
      <c r="DS95" s="156"/>
      <c r="DT95" s="156"/>
      <c r="DU95" s="156"/>
      <c r="DV95" s="156"/>
      <c r="DW95" s="156"/>
      <c r="DX95" s="156"/>
      <c r="DY95" s="156"/>
      <c r="DZ95" s="156"/>
      <c r="EA95" s="156"/>
      <c r="EB95" s="156"/>
      <c r="EC95" s="156"/>
      <c r="ED95" s="156"/>
      <c r="EE95" s="156"/>
      <c r="EF95" s="156"/>
      <c r="EG95" s="156"/>
      <c r="EH95" s="156"/>
      <c r="EI95" s="156"/>
      <c r="EJ95" s="156"/>
      <c r="EK95" s="156"/>
      <c r="EL95" s="156"/>
      <c r="EM95" s="156"/>
      <c r="EN95" s="156"/>
      <c r="EO95" s="156"/>
      <c r="EP95" s="156"/>
      <c r="EQ95" s="156"/>
      <c r="ER95" s="156"/>
      <c r="ES95" s="156"/>
      <c r="ET95" s="156"/>
      <c r="EU95" s="156"/>
      <c r="EV95" s="156"/>
      <c r="EW95" s="156"/>
      <c r="EX95" s="156"/>
      <c r="EY95" s="156"/>
      <c r="EZ95" s="156"/>
      <c r="FA95" s="156"/>
      <c r="FB95" s="156"/>
      <c r="FC95" s="156"/>
      <c r="FD95" s="156"/>
      <c r="FE95" s="156"/>
      <c r="FF95" s="156"/>
      <c r="FG95" s="156"/>
      <c r="FH95" s="156"/>
      <c r="FI95" s="156"/>
      <c r="FJ95" s="156"/>
      <c r="FK95" s="156"/>
      <c r="FL95" s="156"/>
      <c r="FM95" s="156"/>
      <c r="FN95" s="156"/>
      <c r="FO95" s="156"/>
      <c r="FP95" s="156"/>
      <c r="FQ95" s="156"/>
      <c r="FR95" s="156"/>
      <c r="FS95" s="156"/>
      <c r="FT95" s="156"/>
      <c r="FU95" s="156"/>
      <c r="FV95" s="156"/>
      <c r="FW95" s="156"/>
      <c r="FX95" s="156"/>
      <c r="FY95" s="156"/>
      <c r="FZ95" s="156"/>
      <c r="GA95" s="156"/>
      <c r="GB95" s="156"/>
      <c r="GC95" s="156"/>
      <c r="GD95" s="156"/>
      <c r="GE95" s="156"/>
      <c r="GF95" s="156"/>
      <c r="GG95" s="156"/>
      <c r="GH95" s="156"/>
      <c r="GI95" s="156"/>
      <c r="GJ95" s="156"/>
      <c r="GK95" s="156"/>
      <c r="GL95" s="156"/>
      <c r="GM95" s="156"/>
      <c r="GN95" s="156"/>
      <c r="GO95" s="156"/>
      <c r="GP95" s="156"/>
      <c r="GQ95" s="156"/>
      <c r="GR95" s="156"/>
      <c r="GS95" s="156"/>
      <c r="GT95" s="156"/>
      <c r="GU95" s="156"/>
      <c r="GV95" s="156"/>
      <c r="GW95" s="156"/>
      <c r="GX95" s="156"/>
      <c r="GY95" s="156"/>
      <c r="GZ95" s="156"/>
      <c r="HA95" s="156"/>
      <c r="HB95" s="156"/>
      <c r="HC95" s="156"/>
      <c r="HD95" s="156"/>
      <c r="HE95" s="156"/>
      <c r="HF95" s="156"/>
      <c r="HG95" s="156"/>
      <c r="HH95" s="156"/>
      <c r="HI95" s="156"/>
      <c r="HJ95" s="156"/>
      <c r="HK95" s="156"/>
      <c r="HL95" s="156"/>
      <c r="HM95" s="156"/>
      <c r="HN95" s="156"/>
    </row>
    <row r="96" spans="1:222" ht="22.5" customHeight="1">
      <c r="A96" s="117">
        <v>94</v>
      </c>
      <c r="B96" s="135" t="s">
        <v>615</v>
      </c>
      <c r="C96" s="126">
        <v>45690</v>
      </c>
      <c r="D96" s="120">
        <f>C96</f>
        <v>45690</v>
      </c>
      <c r="E96" s="120" t="s">
        <v>21</v>
      </c>
      <c r="F96" s="135" t="s">
        <v>616</v>
      </c>
      <c r="G96" s="122" t="s">
        <v>617</v>
      </c>
      <c r="H96" s="123" t="s">
        <v>364</v>
      </c>
      <c r="I96" s="128" t="s">
        <v>18</v>
      </c>
      <c r="J96" s="125">
        <v>242074</v>
      </c>
    </row>
    <row r="97" spans="1:10" ht="22.5" customHeight="1">
      <c r="A97" s="117">
        <v>95</v>
      </c>
      <c r="B97" s="122" t="s">
        <v>618</v>
      </c>
      <c r="C97" s="126">
        <v>45690</v>
      </c>
      <c r="D97" s="120">
        <f t="shared" si="6"/>
        <v>45690</v>
      </c>
      <c r="E97" s="120" t="s">
        <v>417</v>
      </c>
      <c r="F97" s="122" t="s">
        <v>619</v>
      </c>
      <c r="G97" s="122" t="s">
        <v>620</v>
      </c>
      <c r="H97" s="123" t="s">
        <v>364</v>
      </c>
      <c r="I97" s="129" t="s">
        <v>621</v>
      </c>
      <c r="J97" s="125">
        <v>242075</v>
      </c>
    </row>
    <row r="98" spans="1:10" ht="22.5" customHeight="1">
      <c r="A98" s="117">
        <v>96</v>
      </c>
      <c r="B98" s="118" t="s">
        <v>622</v>
      </c>
      <c r="C98" s="126">
        <v>45690</v>
      </c>
      <c r="D98" s="120">
        <f t="shared" si="6"/>
        <v>45690</v>
      </c>
      <c r="E98" s="120" t="s">
        <v>320</v>
      </c>
      <c r="F98" s="118" t="s">
        <v>623</v>
      </c>
      <c r="G98" s="140" t="s">
        <v>318</v>
      </c>
      <c r="H98" s="123" t="s">
        <v>364</v>
      </c>
      <c r="I98" s="129" t="s">
        <v>599</v>
      </c>
      <c r="J98" s="125">
        <v>242076</v>
      </c>
    </row>
    <row r="99" spans="1:10" s="142" customFormat="1" ht="22.5" customHeight="1">
      <c r="A99" s="117">
        <v>97</v>
      </c>
      <c r="B99" s="147" t="s">
        <v>625</v>
      </c>
      <c r="C99" s="126">
        <v>45697</v>
      </c>
      <c r="D99" s="120">
        <f t="shared" si="6"/>
        <v>45697</v>
      </c>
      <c r="E99" s="120" t="s">
        <v>320</v>
      </c>
      <c r="F99" s="146" t="s">
        <v>626</v>
      </c>
      <c r="G99" s="147" t="s">
        <v>624</v>
      </c>
      <c r="H99" s="132" t="s">
        <v>364</v>
      </c>
      <c r="I99" s="148" t="s">
        <v>627</v>
      </c>
      <c r="J99" s="125">
        <v>242077</v>
      </c>
    </row>
    <row r="100" spans="1:10" ht="22.5" customHeight="1">
      <c r="A100" s="117">
        <v>98</v>
      </c>
      <c r="B100" s="135" t="s">
        <v>628</v>
      </c>
      <c r="C100" s="126">
        <v>45697</v>
      </c>
      <c r="D100" s="120">
        <f t="shared" si="6"/>
        <v>45697</v>
      </c>
      <c r="E100" s="120" t="s">
        <v>310</v>
      </c>
      <c r="F100" s="121" t="s">
        <v>629</v>
      </c>
      <c r="G100" s="127" t="s">
        <v>413</v>
      </c>
      <c r="H100" s="123" t="s">
        <v>364</v>
      </c>
      <c r="I100" s="129" t="s">
        <v>607</v>
      </c>
      <c r="J100" s="125">
        <v>242078</v>
      </c>
    </row>
    <row r="101" spans="1:10" ht="22.5" customHeight="1">
      <c r="A101" s="117">
        <v>99</v>
      </c>
      <c r="B101" s="118" t="s">
        <v>630</v>
      </c>
      <c r="C101" s="163">
        <v>45699</v>
      </c>
      <c r="D101" s="120">
        <f t="shared" si="6"/>
        <v>45699</v>
      </c>
      <c r="E101" s="120" t="s">
        <v>14</v>
      </c>
      <c r="F101" s="118" t="s">
        <v>631</v>
      </c>
      <c r="G101" s="140" t="s">
        <v>402</v>
      </c>
      <c r="H101" s="123" t="s">
        <v>364</v>
      </c>
      <c r="I101" s="124" t="s">
        <v>632</v>
      </c>
      <c r="J101" s="125">
        <v>242079</v>
      </c>
    </row>
    <row r="102" spans="1:10" s="142" customFormat="1" ht="22.5" customHeight="1">
      <c r="A102" s="117">
        <v>100</v>
      </c>
      <c r="B102" s="143" t="s">
        <v>450</v>
      </c>
      <c r="C102" s="126">
        <v>45703</v>
      </c>
      <c r="D102" s="120">
        <f>C102</f>
        <v>45703</v>
      </c>
      <c r="E102" s="120" t="s">
        <v>21</v>
      </c>
      <c r="F102" s="118" t="s">
        <v>451</v>
      </c>
      <c r="G102" s="143" t="s">
        <v>140</v>
      </c>
      <c r="H102" s="130" t="s">
        <v>364</v>
      </c>
      <c r="I102" s="128" t="s">
        <v>18</v>
      </c>
      <c r="J102" s="125">
        <v>242080</v>
      </c>
    </row>
    <row r="103" spans="1:10" ht="22.5" customHeight="1">
      <c r="A103" s="117">
        <v>101</v>
      </c>
      <c r="B103" s="127" t="s">
        <v>633</v>
      </c>
      <c r="C103" s="126">
        <v>45703</v>
      </c>
      <c r="D103" s="120">
        <f>C103</f>
        <v>45703</v>
      </c>
      <c r="E103" s="120" t="s">
        <v>10</v>
      </c>
      <c r="F103" s="127" t="s">
        <v>634</v>
      </c>
      <c r="G103" s="127" t="s">
        <v>477</v>
      </c>
      <c r="H103" s="128" t="s">
        <v>154</v>
      </c>
      <c r="I103" s="128" t="s">
        <v>154</v>
      </c>
      <c r="J103" s="125">
        <v>242081</v>
      </c>
    </row>
    <row r="104" spans="1:10" ht="24" customHeight="1">
      <c r="A104" s="117">
        <v>102</v>
      </c>
      <c r="B104" s="118" t="s">
        <v>635</v>
      </c>
      <c r="C104" s="126">
        <v>45704</v>
      </c>
      <c r="D104" s="120">
        <f>C104</f>
        <v>45704</v>
      </c>
      <c r="E104" s="120" t="s">
        <v>236</v>
      </c>
      <c r="F104" s="121" t="s">
        <v>238</v>
      </c>
      <c r="G104" s="149" t="s">
        <v>493</v>
      </c>
      <c r="H104" s="132" t="s">
        <v>364</v>
      </c>
      <c r="I104" s="124" t="s">
        <v>636</v>
      </c>
      <c r="J104" s="125">
        <v>242107</v>
      </c>
    </row>
    <row r="105" spans="1:10" ht="22.5" customHeight="1">
      <c r="A105" s="117">
        <v>103</v>
      </c>
      <c r="B105" s="127" t="s">
        <v>637</v>
      </c>
      <c r="C105" s="126">
        <v>45704</v>
      </c>
      <c r="D105" s="120">
        <f>C105</f>
        <v>45704</v>
      </c>
      <c r="E105" s="120" t="s">
        <v>10</v>
      </c>
      <c r="F105" s="127" t="s">
        <v>634</v>
      </c>
      <c r="G105" s="127" t="s">
        <v>477</v>
      </c>
      <c r="H105" s="128" t="s">
        <v>154</v>
      </c>
      <c r="I105" s="128" t="s">
        <v>154</v>
      </c>
      <c r="J105" s="125">
        <v>242082</v>
      </c>
    </row>
    <row r="106" spans="1:10" s="131" customFormat="1" ht="22.5" customHeight="1">
      <c r="A106" s="117">
        <v>104</v>
      </c>
      <c r="B106" s="118" t="s">
        <v>696</v>
      </c>
      <c r="C106" s="153" t="s">
        <v>638</v>
      </c>
      <c r="D106" s="120"/>
      <c r="E106" s="120" t="s">
        <v>21</v>
      </c>
      <c r="F106" s="118" t="s">
        <v>18</v>
      </c>
      <c r="G106" s="116" t="s">
        <v>370</v>
      </c>
      <c r="H106" s="130" t="s">
        <v>364</v>
      </c>
      <c r="I106" s="128" t="s">
        <v>18</v>
      </c>
      <c r="J106" s="125">
        <v>242083</v>
      </c>
    </row>
    <row r="107" spans="1:10" s="141" customFormat="1" ht="22.5" customHeight="1">
      <c r="A107" s="117">
        <v>105</v>
      </c>
      <c r="B107" s="127" t="s">
        <v>639</v>
      </c>
      <c r="C107" s="126">
        <v>45718</v>
      </c>
      <c r="D107" s="120">
        <f>C107</f>
        <v>45718</v>
      </c>
      <c r="E107" s="120" t="s">
        <v>446</v>
      </c>
      <c r="F107" s="127" t="s">
        <v>640</v>
      </c>
      <c r="G107" s="127" t="s">
        <v>641</v>
      </c>
      <c r="H107" s="123" t="s">
        <v>364</v>
      </c>
      <c r="I107" s="129" t="s">
        <v>642</v>
      </c>
      <c r="J107" s="125">
        <v>242084</v>
      </c>
    </row>
    <row r="108" spans="1:10" s="141" customFormat="1" ht="22.5" customHeight="1">
      <c r="A108" s="117">
        <v>106</v>
      </c>
      <c r="B108" s="135" t="s">
        <v>643</v>
      </c>
      <c r="C108" s="126">
        <v>45718</v>
      </c>
      <c r="D108" s="120">
        <f>C108</f>
        <v>45718</v>
      </c>
      <c r="E108" s="120" t="s">
        <v>21</v>
      </c>
      <c r="F108" s="127" t="s">
        <v>644</v>
      </c>
      <c r="G108" s="154" t="s">
        <v>645</v>
      </c>
      <c r="H108" s="123" t="s">
        <v>364</v>
      </c>
      <c r="I108" s="129" t="s">
        <v>646</v>
      </c>
      <c r="J108" s="125">
        <v>242085</v>
      </c>
    </row>
    <row r="109" spans="1:10" s="141" customFormat="1" ht="22.5" customHeight="1">
      <c r="A109" s="117">
        <v>107</v>
      </c>
      <c r="B109" s="127" t="s">
        <v>647</v>
      </c>
      <c r="C109" s="126">
        <v>45718</v>
      </c>
      <c r="D109" s="120">
        <f>C109</f>
        <v>45718</v>
      </c>
      <c r="E109" s="120" t="s">
        <v>10</v>
      </c>
      <c r="F109" s="127" t="s">
        <v>648</v>
      </c>
      <c r="G109" s="127" t="s">
        <v>384</v>
      </c>
      <c r="H109" s="152" t="s">
        <v>154</v>
      </c>
      <c r="I109" s="152" t="s">
        <v>154</v>
      </c>
      <c r="J109" s="125">
        <v>242086</v>
      </c>
    </row>
    <row r="110" spans="1:10" ht="22.5" customHeight="1">
      <c r="A110" s="117">
        <v>108</v>
      </c>
      <c r="B110" s="164" t="s">
        <v>649</v>
      </c>
      <c r="C110" s="126">
        <v>45724</v>
      </c>
      <c r="D110" s="120">
        <f>C110</f>
        <v>45724</v>
      </c>
      <c r="E110" s="120" t="s">
        <v>198</v>
      </c>
      <c r="F110" s="135" t="s">
        <v>650</v>
      </c>
      <c r="G110" s="122" t="s">
        <v>651</v>
      </c>
      <c r="H110" s="123" t="s">
        <v>364</v>
      </c>
      <c r="I110" s="129" t="s">
        <v>652</v>
      </c>
      <c r="J110" s="125">
        <v>242087</v>
      </c>
    </row>
    <row r="111" spans="1:10" s="141" customFormat="1" ht="22.5" customHeight="1">
      <c r="A111" s="117">
        <v>109</v>
      </c>
      <c r="B111" s="127" t="s">
        <v>653</v>
      </c>
      <c r="C111" s="126">
        <v>45724</v>
      </c>
      <c r="D111" s="120">
        <f>C111</f>
        <v>45724</v>
      </c>
      <c r="E111" s="120" t="s">
        <v>114</v>
      </c>
      <c r="F111" s="121" t="s">
        <v>521</v>
      </c>
      <c r="G111" s="127" t="s">
        <v>396</v>
      </c>
      <c r="H111" s="123" t="s">
        <v>364</v>
      </c>
      <c r="I111" s="129" t="s">
        <v>654</v>
      </c>
      <c r="J111" s="125">
        <v>242088</v>
      </c>
    </row>
    <row r="112" spans="1:10" s="141" customFormat="1" ht="22.5" customHeight="1">
      <c r="A112" s="117">
        <v>110</v>
      </c>
      <c r="B112" s="135" t="s">
        <v>655</v>
      </c>
      <c r="C112" s="126" t="s">
        <v>656</v>
      </c>
      <c r="D112" s="120" t="s">
        <v>657</v>
      </c>
      <c r="E112" s="120" t="s">
        <v>21</v>
      </c>
      <c r="F112" s="135" t="s">
        <v>442</v>
      </c>
      <c r="G112" s="122" t="s">
        <v>658</v>
      </c>
      <c r="H112" s="123" t="s">
        <v>364</v>
      </c>
      <c r="I112" s="129" t="s">
        <v>659</v>
      </c>
      <c r="J112" s="125">
        <v>242089</v>
      </c>
    </row>
    <row r="113" spans="1:10" ht="24" customHeight="1">
      <c r="A113" s="117">
        <v>111</v>
      </c>
      <c r="B113" s="118" t="s">
        <v>494</v>
      </c>
      <c r="C113" s="126">
        <v>45732</v>
      </c>
      <c r="D113" s="120">
        <f>C113</f>
        <v>45732</v>
      </c>
      <c r="E113" s="120" t="s">
        <v>236</v>
      </c>
      <c r="F113" s="121" t="s">
        <v>238</v>
      </c>
      <c r="G113" s="149" t="s">
        <v>493</v>
      </c>
      <c r="H113" s="132" t="s">
        <v>364</v>
      </c>
      <c r="I113" s="124" t="s">
        <v>660</v>
      </c>
      <c r="J113" s="125">
        <v>242102</v>
      </c>
    </row>
    <row r="114" spans="1:10" ht="24" customHeight="1">
      <c r="A114" s="117">
        <v>112</v>
      </c>
      <c r="B114" s="118" t="s">
        <v>496</v>
      </c>
      <c r="C114" s="126">
        <v>45732</v>
      </c>
      <c r="D114" s="120">
        <f>C114</f>
        <v>45732</v>
      </c>
      <c r="E114" s="120" t="s">
        <v>236</v>
      </c>
      <c r="F114" s="121" t="s">
        <v>238</v>
      </c>
      <c r="G114" s="149" t="s">
        <v>493</v>
      </c>
      <c r="H114" s="132" t="s">
        <v>364</v>
      </c>
      <c r="I114" s="124" t="s">
        <v>660</v>
      </c>
      <c r="J114" s="125">
        <v>242105</v>
      </c>
    </row>
    <row r="115" spans="1:10" ht="24" customHeight="1">
      <c r="A115" s="117">
        <v>113</v>
      </c>
      <c r="B115" s="135" t="s">
        <v>663</v>
      </c>
      <c r="C115" s="119">
        <v>45736</v>
      </c>
      <c r="D115" s="120">
        <f>C115</f>
        <v>45736</v>
      </c>
      <c r="E115" s="120" t="s">
        <v>417</v>
      </c>
      <c r="F115" s="121" t="s">
        <v>664</v>
      </c>
      <c r="G115" s="122" t="s">
        <v>415</v>
      </c>
      <c r="H115" s="132" t="s">
        <v>364</v>
      </c>
      <c r="I115" s="129" t="s">
        <v>665</v>
      </c>
      <c r="J115" s="125">
        <v>242113</v>
      </c>
    </row>
    <row r="116" spans="1:10" s="141" customFormat="1" ht="22.5" customHeight="1">
      <c r="A116" s="117">
        <v>114</v>
      </c>
      <c r="B116" s="135" t="s">
        <v>661</v>
      </c>
      <c r="C116" s="126">
        <v>45738</v>
      </c>
      <c r="D116" s="120">
        <f>C116</f>
        <v>45738</v>
      </c>
      <c r="E116" s="120" t="s">
        <v>93</v>
      </c>
      <c r="F116" s="135" t="s">
        <v>709</v>
      </c>
      <c r="G116" s="122" t="s">
        <v>662</v>
      </c>
      <c r="H116" s="123" t="s">
        <v>364</v>
      </c>
      <c r="I116" s="129" t="s">
        <v>659</v>
      </c>
      <c r="J116" s="125">
        <v>242090</v>
      </c>
    </row>
    <row r="117" spans="1:10" s="141" customFormat="1" ht="22.5" customHeight="1">
      <c r="A117" s="117">
        <v>115</v>
      </c>
      <c r="B117" s="135" t="s">
        <v>666</v>
      </c>
      <c r="C117" s="126">
        <v>45739</v>
      </c>
      <c r="D117" s="120">
        <f>C117</f>
        <v>45739</v>
      </c>
      <c r="E117" s="120" t="s">
        <v>114</v>
      </c>
      <c r="F117" s="121" t="s">
        <v>521</v>
      </c>
      <c r="G117" s="139" t="s">
        <v>396</v>
      </c>
      <c r="H117" s="123" t="s">
        <v>364</v>
      </c>
      <c r="I117" s="129" t="s">
        <v>667</v>
      </c>
      <c r="J117" s="125">
        <v>242091</v>
      </c>
    </row>
    <row r="118" spans="1:10" s="131" customFormat="1" ht="22.5" customHeight="1">
      <c r="A118" s="117">
        <v>116</v>
      </c>
      <c r="B118" s="118" t="s">
        <v>697</v>
      </c>
      <c r="C118" s="126" t="s">
        <v>668</v>
      </c>
      <c r="D118" s="120"/>
      <c r="E118" s="120" t="s">
        <v>21</v>
      </c>
      <c r="F118" s="118" t="s">
        <v>18</v>
      </c>
      <c r="G118" s="116" t="s">
        <v>370</v>
      </c>
      <c r="H118" s="130" t="s">
        <v>364</v>
      </c>
      <c r="I118" s="128" t="s">
        <v>18</v>
      </c>
      <c r="J118" s="125">
        <v>242092</v>
      </c>
    </row>
    <row r="119" spans="1:10" s="141" customFormat="1" ht="22.5" customHeight="1">
      <c r="A119" s="117">
        <v>117</v>
      </c>
      <c r="B119" s="127" t="s">
        <v>670</v>
      </c>
      <c r="C119" s="126" t="s">
        <v>668</v>
      </c>
      <c r="D119" s="120"/>
      <c r="E119" s="120" t="s">
        <v>426</v>
      </c>
      <c r="F119" s="127" t="s">
        <v>671</v>
      </c>
      <c r="G119" s="136" t="s">
        <v>669</v>
      </c>
      <c r="H119" s="123" t="s">
        <v>364</v>
      </c>
      <c r="I119" s="129" t="s">
        <v>18</v>
      </c>
      <c r="J119" s="125">
        <v>242093</v>
      </c>
    </row>
    <row r="232" spans="1:9">
      <c r="A232" s="169"/>
    </row>
    <row r="233" spans="1:9" ht="34.9" customHeight="1">
      <c r="A233" s="169"/>
      <c r="I233" s="168" t="s">
        <v>672</v>
      </c>
    </row>
    <row r="235" spans="1:9" ht="34.9" customHeight="1"/>
  </sheetData>
  <mergeCells count="1">
    <mergeCell ref="E2:F2"/>
  </mergeCells>
  <phoneticPr fontId="2"/>
  <printOptions horizontalCentered="1"/>
  <pageMargins left="0" right="0" top="0.15748031496062992" bottom="0" header="0.9055118110236221" footer="0"/>
  <pageSetup paperSize="9" scale="81" fitToHeight="0" orientation="landscape" r:id="rId1"/>
  <headerFooter alignWithMargins="0"/>
  <rowBreaks count="3" manualBreakCount="3">
    <brk id="35" max="6" man="1"/>
    <brk id="67" max="6" man="1"/>
    <brk id="10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6</vt:i4>
      </vt:variant>
    </vt:vector>
  </HeadingPairs>
  <TitlesOfParts>
    <vt:vector size="10" baseType="lpstr">
      <vt:lpstr>2024年度主催公認大会</vt:lpstr>
      <vt:lpstr>主催大会2024年度</vt:lpstr>
      <vt:lpstr>公認大会202４年度 </vt:lpstr>
      <vt:lpstr>後援事業2024年度</vt:lpstr>
      <vt:lpstr>'2024年度主催公認大会'!Print_Area</vt:lpstr>
      <vt:lpstr>後援事業2024年度!Print_Area</vt:lpstr>
      <vt:lpstr>'公認大会202４年度 '!Print_Area</vt:lpstr>
      <vt:lpstr>'2024年度主催公認大会'!Print_Titles</vt:lpstr>
      <vt:lpstr>後援事業2024年度!Print_Titles</vt:lpstr>
      <vt:lpstr>'公認大会202４年度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義 松川</dc:creator>
  <cp:lastModifiedBy>義 松川</cp:lastModifiedBy>
  <cp:lastPrinted>2024-04-19T09:15:42Z</cp:lastPrinted>
  <dcterms:created xsi:type="dcterms:W3CDTF">2024-03-14T09:48:59Z</dcterms:created>
  <dcterms:modified xsi:type="dcterms:W3CDTF">2024-04-19T09:15:51Z</dcterms:modified>
</cp:coreProperties>
</file>